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ารเงินและบัญชี\4 งบไตรมาส - อบต.ท่าข้าม\"/>
    </mc:Choice>
  </mc:AlternateContent>
  <bookViews>
    <workbookView xWindow="480" yWindow="90" windowWidth="20730" windowHeight="9990"/>
  </bookViews>
  <sheets>
    <sheet name="รายงานรายไตรมาส" sheetId="6" r:id="rId1"/>
    <sheet name="Sheet3" sheetId="3" r:id="rId2"/>
  </sheets>
  <definedNames>
    <definedName name="_xlnm.Print_Area" localSheetId="0">รายงานรายไตรมาส!$A$1:$F$37</definedName>
  </definedNames>
  <calcPr calcId="152511"/>
</workbook>
</file>

<file path=xl/calcChain.xml><?xml version="1.0" encoding="utf-8"?>
<calcChain xmlns="http://schemas.openxmlformats.org/spreadsheetml/2006/main">
  <c r="C30" i="6" l="1"/>
  <c r="F18" i="6"/>
  <c r="E18" i="6"/>
  <c r="D18" i="6"/>
  <c r="B18" i="6"/>
  <c r="C18" i="6" l="1"/>
  <c r="C31" i="6" s="1"/>
  <c r="F30" i="6" l="1"/>
  <c r="F31" i="6" l="1"/>
  <c r="D30" i="6"/>
  <c r="E30" i="6"/>
  <c r="D31" i="6" l="1"/>
  <c r="E31" i="6"/>
  <c r="B30" i="6"/>
  <c r="B31" i="6" l="1"/>
</calcChain>
</file>

<file path=xl/sharedStrings.xml><?xml version="1.0" encoding="utf-8"?>
<sst xmlns="http://schemas.openxmlformats.org/spreadsheetml/2006/main" count="40" uniqueCount="40">
  <si>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</si>
  <si>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</si>
  <si>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</si>
  <si>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</si>
  <si>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</si>
  <si>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</si>
  <si>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</si>
  <si>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</si>
  <si>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รายการ/หมวด</t>
  </si>
  <si>
    <t>ประมาณการ</t>
  </si>
  <si>
    <t>รายจ่าย</t>
  </si>
  <si>
    <t>รายรับ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</si>
  <si>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</si>
  <si>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</si>
  <si>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</si>
  <si>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</si>
  <si>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</si>
  <si>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รวมรับ</t>
  </si>
  <si>
    <t>รวมจ่าย</t>
  </si>
  <si>
    <t>รายรับสูงกว่าหรือต่ำกว่ารายจ่าย</t>
  </si>
  <si>
    <t>ค่าธรรมเนียม ค่าปรับและใบอนุญาต</t>
  </si>
  <si>
    <t>องค์การบริหารส่วนตำบลท่าข้าม</t>
  </si>
  <si>
    <t>รายได้จากทุน</t>
  </si>
  <si>
    <t>รายได้จากสาธารณูปโภคและการพาณิชย์</t>
  </si>
  <si>
    <t>ประจำปีงบประมาณ 2562</t>
  </si>
  <si>
    <t>(นางสายชล   สุมาลี)</t>
  </si>
  <si>
    <t>ผู้อำนวยการกองคลัง</t>
  </si>
  <si>
    <t>ลงชื่อ                                            ผู้รายงาน</t>
  </si>
  <si>
    <t>งบรายรับ - รายจ่าย</t>
  </si>
  <si>
    <t>(ต.ค.61 - ธ.ค.61)</t>
  </si>
  <si>
    <t>ณ สิ้นไตรมาส 1</t>
  </si>
  <si>
    <t>ณ สิ้นไตรมาส 2</t>
  </si>
  <si>
    <t>ณ สิ้นไตรมาส 3</t>
  </si>
  <si>
    <t>ณ สิ้นไตรมาส 4</t>
  </si>
  <si>
    <t>(ต.ค.61 - มี.ค.62)</t>
  </si>
  <si>
    <t>(ต.ค.61 - มิ.ย.62)</t>
  </si>
  <si>
    <t>(ต.ค.61 - ก.ย.62)</t>
  </si>
  <si>
    <t>เงินอุดหนุนระบุวัตถุประสงค์/เฉพาะกิจ</t>
  </si>
  <si>
    <t>เงินเดือน(ฝ่ายการเมือง)</t>
  </si>
  <si>
    <t>เงินเดือน(ฝ่ายประจำ)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</si>
</sst>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43" fontId="3" fillId="0" borderId="0" xfId="1" applyFont="1" applyBorder="1"/>
    <xf numFmtId="43" fontId="3" fillId="0" borderId="1" xfId="1" applyFont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43" fontId="3" fillId="0" borderId="4" xfId="1" applyFont="1" applyBorder="1"/>
    <xf numFmtId="0" fontId="6" fillId="2" borderId="4" xfId="0" applyFont="1" applyFill="1" applyBorder="1" applyAlignment="1"/>
    <xf numFmtId="43" fontId="3" fillId="0" borderId="4" xfId="1" applyNumberFormat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7" xfId="0" applyFont="1" applyBorder="1"/>
    <xf numFmtId="43" fontId="3" fillId="0" borderId="7" xfId="1" applyFont="1" applyBorder="1"/>
    <xf numFmtId="43" fontId="3" fillId="0" borderId="7" xfId="1" applyFont="1" applyBorder="1" applyAlignment="1">
      <alignment horizontal="center"/>
    </xf>
    <xf numFmtId="43" fontId="3" fillId="0" borderId="4" xfId="0" applyNumberFormat="1" applyFont="1" applyBorder="1"/>
    <xf numFmtId="43" fontId="3" fillId="0" borderId="5" xfId="0" applyNumberFormat="1" applyFont="1" applyBorder="1"/>
    <xf numFmtId="0" fontId="6" fillId="2" borderId="5" xfId="0" applyFont="1" applyFill="1" applyBorder="1" applyAlignment="1"/>
    <xf numFmtId="43" fontId="3" fillId="0" borderId="5" xfId="1" applyNumberFormat="1" applyFont="1" applyBorder="1" applyAlignment="1">
      <alignment horizontal="center"/>
    </xf>
    <xf numFmtId="0" fontId="7" fillId="0" borderId="7" xfId="0" applyFont="1" applyBorder="1"/>
    <xf numFmtId="0" fontId="4" fillId="0" borderId="8" xfId="0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8" xfId="1" applyFont="1" applyBorder="1" applyAlignment="1">
      <alignment horizontal="center"/>
    </xf>
    <xf numFmtId="43" fontId="4" fillId="0" borderId="8" xfId="0" applyNumberFormat="1" applyFont="1" applyBorder="1"/>
    <xf numFmtId="43" fontId="4" fillId="0" borderId="0" xfId="1" applyFont="1" applyFill="1" applyBorder="1" applyAlignment="1">
      <alignment horizontal="center"/>
    </xf>
    <xf numFmtId="0" fontId="7" fillId="0" borderId="7" xfId="0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43" fontId="4" fillId="0" borderId="7" xfId="1" applyFont="1" applyBorder="1" applyAlignment="1">
      <alignment horizontal="center"/>
    </xf>
    <xf numFmtId="43" fontId="4" fillId="3" borderId="10" xfId="1" applyFont="1" applyFill="1" applyBorder="1" applyAlignment="1">
      <alignment horizontal="center"/>
    </xf>
    <xf numFmtId="43" fontId="4" fillId="3" borderId="11" xfId="1" applyFont="1" applyFill="1" applyBorder="1" applyAlignment="1">
      <alignment horizontal="center"/>
    </xf>
    <xf numFmtId="43" fontId="4" fillId="3" borderId="12" xfId="1" applyFont="1" applyFill="1" applyBorder="1" applyAlignment="1">
      <alignment horizontal="center"/>
    </xf>
    <xf numFmtId="0" fontId="3" fillId="0" borderId="0" xfId="0" applyFont="1" applyFill="1" applyBorder="1"/>
    <xf numFmtId="43" fontId="3" fillId="0" borderId="0" xfId="0" applyNumberFormat="1" applyFont="1" applyFill="1" applyBorder="1"/>
    <xf numFmtId="43" fontId="4" fillId="0" borderId="0" xfId="0" applyNumberFormat="1" applyFont="1" applyFill="1" applyBorder="1"/>
    <xf numFmtId="43" fontId="4" fillId="0" borderId="0" xfId="1" applyFont="1" applyFill="1" applyBorder="1"/>
    <xf numFmtId="0" fontId="3" fillId="0" borderId="11" xfId="0" applyFont="1" applyBorder="1"/>
    <xf numFmtId="43" fontId="3" fillId="0" borderId="11" xfId="1" applyFont="1" applyBorder="1"/>
    <xf numFmtId="43" fontId="3" fillId="0" borderId="11" xfId="1" applyFont="1" applyBorder="1" applyAlignment="1">
      <alignment horizontal="center"/>
    </xf>
    <xf numFmtId="43" fontId="3" fillId="0" borderId="11" xfId="0" applyNumberFormat="1" applyFont="1" applyBorder="1"/>
    <xf numFmtId="0" fontId="4" fillId="4" borderId="2" xfId="0" applyFont="1" applyFill="1" applyBorder="1"/>
    <xf numFmtId="43" fontId="4" fillId="4" borderId="2" xfId="1" applyFont="1" applyFill="1" applyBorder="1" applyAlignment="1">
      <alignment horizontal="center"/>
    </xf>
    <xf numFmtId="0" fontId="4" fillId="0" borderId="0" xfId="0" applyFont="1" applyBorder="1"/>
    <xf numFmtId="0" fontId="2" fillId="0" borderId="3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3" fontId="4" fillId="3" borderId="6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vertical="center"/>
    </xf>
    <xf numFmtId="43" fontId="4" fillId="3" borderId="9" xfId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4"/>
  <sheetViews>
    <sheetView showGridLines="0" tabSelected="1" zoomScaleNormal="100" workbookViewId="0">
      <pane xSplit="2" ySplit="7" topLeftCell="C8" activePane="bottomRight" state="frozen"/>
      <selection pane="topRight" activeCell="D1" sqref="D1"/>
      <selection pane="bottomLeft" activeCell="A7" sqref="A7"/>
      <selection pane="bottomRight" activeCell="J10" sqref="J10"/>
    </sheetView>
  </sheetViews>
  <sheetFormatPr defaultRowHeight="18.75" x14ac:dyDescent="0.3"/>
  <cols>
    <col min="1" max="1" width="26.375" style="5" customWidth="1"/>
    <col min="2" max="2" width="14" style="2" customWidth="1"/>
    <col min="3" max="4" width="14" style="12" customWidth="1"/>
    <col min="5" max="6" width="14" style="4" customWidth="1"/>
    <col min="7" max="7" width="3.75" style="33" customWidth="1"/>
    <col min="8" max="16384" width="9" style="4"/>
  </cols>
  <sheetData>
    <row r="1" spans="1:7" ht="33.75" customHeight="1" x14ac:dyDescent="0.35">
      <c r="A1" s="51" t="s">
        <v>21</v>
      </c>
      <c r="B1" s="51"/>
      <c r="C1" s="51"/>
      <c r="D1" s="51"/>
      <c r="E1" s="51"/>
      <c r="F1" s="51"/>
    </row>
    <row r="2" spans="1:7" ht="21" x14ac:dyDescent="0.35">
      <c r="A2" s="51" t="s">
        <v>28</v>
      </c>
      <c r="B2" s="51"/>
      <c r="C2" s="51"/>
      <c r="D2" s="51"/>
      <c r="E2" s="51"/>
      <c r="F2" s="51"/>
    </row>
    <row r="3" spans="1:7" ht="21" x14ac:dyDescent="0.35">
      <c r="A3" s="51" t="s">
        <v>24</v>
      </c>
      <c r="B3" s="51"/>
      <c r="C3" s="51"/>
      <c r="D3" s="51"/>
      <c r="E3" s="51"/>
      <c r="F3" s="51"/>
    </row>
    <row r="4" spans="1:7" ht="12.75" customHeight="1" x14ac:dyDescent="0.35">
      <c r="A4" s="44"/>
      <c r="B4" s="44"/>
      <c r="C4" s="44"/>
      <c r="D4" s="44"/>
    </row>
    <row r="5" spans="1:7" x14ac:dyDescent="0.3">
      <c r="A5" s="45" t="s">
        <v>8</v>
      </c>
      <c r="B5" s="48" t="s">
        <v>9</v>
      </c>
      <c r="C5" s="30"/>
      <c r="D5" s="30"/>
      <c r="E5" s="30"/>
      <c r="F5" s="30"/>
      <c r="G5" s="26"/>
    </row>
    <row r="6" spans="1:7" x14ac:dyDescent="0.3">
      <c r="A6" s="46"/>
      <c r="B6" s="49"/>
      <c r="C6" s="31" t="s">
        <v>30</v>
      </c>
      <c r="D6" s="31" t="s">
        <v>31</v>
      </c>
      <c r="E6" s="31" t="s">
        <v>32</v>
      </c>
      <c r="F6" s="31" t="s">
        <v>33</v>
      </c>
      <c r="G6" s="26"/>
    </row>
    <row r="7" spans="1:7" ht="24.95" customHeight="1" x14ac:dyDescent="0.3">
      <c r="A7" s="47"/>
      <c r="B7" s="50"/>
      <c r="C7" s="32" t="s">
        <v>29</v>
      </c>
      <c r="D7" s="32" t="s">
        <v>34</v>
      </c>
      <c r="E7" s="32" t="s">
        <v>35</v>
      </c>
      <c r="F7" s="32" t="s">
        <v>36</v>
      </c>
      <c r="G7" s="26"/>
    </row>
    <row r="8" spans="1:7" s="3" customFormat="1" ht="22.5" customHeight="1" x14ac:dyDescent="0.3">
      <c r="A8" s="21" t="s">
        <v>11</v>
      </c>
      <c r="B8" s="15"/>
      <c r="C8" s="16"/>
      <c r="D8" s="16"/>
      <c r="E8" s="14"/>
      <c r="F8" s="14"/>
      <c r="G8" s="33"/>
    </row>
    <row r="9" spans="1:7" s="3" customFormat="1" ht="22.5" customHeight="1" x14ac:dyDescent="0.3">
      <c r="A9" s="6" t="s">
        <v>12</v>
      </c>
      <c r="B9" s="7">
        <v>358000</v>
      </c>
      <c r="C9" s="10">
        <v>4048.58</v>
      </c>
      <c r="D9" s="10">
        <v>222206.68</v>
      </c>
      <c r="E9" s="17"/>
      <c r="F9" s="17"/>
      <c r="G9" s="34"/>
    </row>
    <row r="10" spans="1:7" s="3" customFormat="1" ht="22.5" customHeight="1" x14ac:dyDescent="0.3">
      <c r="A10" s="6" t="s">
        <v>20</v>
      </c>
      <c r="B10" s="7">
        <v>4000</v>
      </c>
      <c r="C10" s="10">
        <v>2401.8000000000002</v>
      </c>
      <c r="D10" s="10">
        <v>6321.3</v>
      </c>
      <c r="E10" s="17"/>
      <c r="F10" s="17"/>
      <c r="G10" s="34"/>
    </row>
    <row r="11" spans="1:7" s="3" customFormat="1" ht="22.5" customHeight="1" x14ac:dyDescent="0.3">
      <c r="A11" s="6" t="s">
        <v>13</v>
      </c>
      <c r="B11" s="7">
        <v>202000</v>
      </c>
      <c r="C11" s="10">
        <v>46605.8</v>
      </c>
      <c r="D11" s="10">
        <v>123681.09</v>
      </c>
      <c r="E11" s="17"/>
      <c r="F11" s="17"/>
      <c r="G11" s="34"/>
    </row>
    <row r="12" spans="1:7" s="3" customFormat="1" ht="22.5" customHeight="1" x14ac:dyDescent="0.3">
      <c r="A12" s="6" t="s">
        <v>23</v>
      </c>
      <c r="B12" s="7">
        <v>0</v>
      </c>
      <c r="C12" s="10">
        <v>0</v>
      </c>
      <c r="D12" s="10">
        <v>0</v>
      </c>
      <c r="E12" s="17"/>
      <c r="F12" s="17"/>
      <c r="G12" s="34"/>
    </row>
    <row r="13" spans="1:7" s="3" customFormat="1" ht="22.5" customHeight="1" x14ac:dyDescent="0.3">
      <c r="A13" s="6" t="s">
        <v>14</v>
      </c>
      <c r="B13" s="7">
        <v>36000</v>
      </c>
      <c r="C13" s="10">
        <v>0</v>
      </c>
      <c r="D13" s="10">
        <v>0</v>
      </c>
      <c r="E13" s="17"/>
      <c r="F13" s="17"/>
      <c r="G13" s="34"/>
    </row>
    <row r="14" spans="1:7" s="3" customFormat="1" ht="22.5" customHeight="1" x14ac:dyDescent="0.3">
      <c r="A14" s="6" t="s">
        <v>22</v>
      </c>
      <c r="B14" s="7">
        <v>0</v>
      </c>
      <c r="C14" s="10">
        <v>1310</v>
      </c>
      <c r="D14" s="10">
        <v>1310</v>
      </c>
      <c r="E14" s="17"/>
      <c r="F14" s="17"/>
      <c r="G14" s="34"/>
    </row>
    <row r="15" spans="1:7" s="3" customFormat="1" ht="22.5" customHeight="1" x14ac:dyDescent="0.3">
      <c r="A15" s="6" t="s">
        <v>15</v>
      </c>
      <c r="B15" s="7">
        <v>17400000</v>
      </c>
      <c r="C15" s="10">
        <v>4884591.04</v>
      </c>
      <c r="D15" s="10">
        <v>9616447.9399999995</v>
      </c>
      <c r="E15" s="17"/>
      <c r="F15" s="17"/>
      <c r="G15" s="34"/>
    </row>
    <row r="16" spans="1:7" s="3" customFormat="1" ht="22.5" customHeight="1" x14ac:dyDescent="0.3">
      <c r="A16" s="6" t="s">
        <v>16</v>
      </c>
      <c r="B16" s="7">
        <v>18000000</v>
      </c>
      <c r="C16" s="10">
        <v>5524310</v>
      </c>
      <c r="D16" s="10">
        <v>10909458</v>
      </c>
      <c r="E16" s="17"/>
      <c r="F16" s="17"/>
      <c r="G16" s="34"/>
    </row>
    <row r="17" spans="1:7" s="3" customFormat="1" ht="22.5" customHeight="1" x14ac:dyDescent="0.3">
      <c r="A17" s="37" t="s">
        <v>37</v>
      </c>
      <c r="B17" s="38">
        <v>0</v>
      </c>
      <c r="C17" s="39">
        <v>55238.54</v>
      </c>
      <c r="D17" s="39">
        <v>55246.86</v>
      </c>
      <c r="E17" s="40"/>
      <c r="F17" s="40"/>
      <c r="G17" s="34"/>
    </row>
    <row r="18" spans="1:7" s="3" customFormat="1" ht="22.5" customHeight="1" x14ac:dyDescent="0.3">
      <c r="A18" s="22" t="s">
        <v>17</v>
      </c>
      <c r="B18" s="24">
        <f>SUM(B9:B17)</f>
        <v>36000000</v>
      </c>
      <c r="C18" s="24">
        <f>SUM(C9:C17)</f>
        <v>10518505.759999998</v>
      </c>
      <c r="D18" s="24">
        <f t="shared" ref="D18:F18" si="0">SUM(D9:D17)</f>
        <v>20934671.869999997</v>
      </c>
      <c r="E18" s="24">
        <f t="shared" si="0"/>
        <v>0</v>
      </c>
      <c r="F18" s="24">
        <f t="shared" si="0"/>
        <v>0</v>
      </c>
      <c r="G18" s="36"/>
    </row>
    <row r="19" spans="1:7" ht="22.5" customHeight="1" x14ac:dyDescent="0.3">
      <c r="A19" s="27" t="s">
        <v>10</v>
      </c>
      <c r="B19" s="28"/>
      <c r="C19" s="29"/>
      <c r="D19" s="29"/>
      <c r="E19" s="14"/>
      <c r="F19" s="14"/>
    </row>
    <row r="20" spans="1:7" ht="22.5" customHeight="1" x14ac:dyDescent="0.3">
      <c r="A20" s="8" t="s">
        <v>0</v>
      </c>
      <c r="B20" s="9">
        <v>11859100</v>
      </c>
      <c r="C20" s="10">
        <v>2818667.57</v>
      </c>
      <c r="D20" s="10">
        <v>5541813</v>
      </c>
      <c r="E20" s="17"/>
      <c r="F20" s="17"/>
      <c r="G20" s="34"/>
    </row>
    <row r="21" spans="1:7" ht="22.5" customHeight="1" x14ac:dyDescent="0.3">
      <c r="A21" s="8" t="s">
        <v>38</v>
      </c>
      <c r="B21" s="9">
        <v>2743920</v>
      </c>
      <c r="C21" s="10">
        <v>658572</v>
      </c>
      <c r="D21" s="10">
        <v>1301352</v>
      </c>
      <c r="E21" s="17"/>
      <c r="F21" s="17"/>
      <c r="G21" s="34"/>
    </row>
    <row r="22" spans="1:7" ht="22.5" customHeight="1" x14ac:dyDescent="0.3">
      <c r="A22" s="8" t="s">
        <v>39</v>
      </c>
      <c r="B22" s="9">
        <v>10462680</v>
      </c>
      <c r="C22" s="10">
        <v>2040823.43</v>
      </c>
      <c r="D22" s="10">
        <v>3990855</v>
      </c>
      <c r="E22" s="17"/>
      <c r="F22" s="17"/>
      <c r="G22" s="34"/>
    </row>
    <row r="23" spans="1:7" ht="22.5" customHeight="1" x14ac:dyDescent="0.3">
      <c r="A23" s="8" t="s">
        <v>1</v>
      </c>
      <c r="B23" s="9">
        <v>516000</v>
      </c>
      <c r="C23" s="10">
        <v>70800</v>
      </c>
      <c r="D23" s="10">
        <v>111300</v>
      </c>
      <c r="E23" s="17"/>
      <c r="F23" s="17"/>
      <c r="G23" s="34"/>
    </row>
    <row r="24" spans="1:7" ht="22.5" customHeight="1" x14ac:dyDescent="0.3">
      <c r="A24" s="8" t="s">
        <v>2</v>
      </c>
      <c r="B24" s="9">
        <v>2875230</v>
      </c>
      <c r="C24" s="10">
        <v>106804</v>
      </c>
      <c r="D24" s="10">
        <v>524494</v>
      </c>
      <c r="E24" s="17"/>
      <c r="F24" s="17"/>
      <c r="G24" s="34"/>
    </row>
    <row r="25" spans="1:7" ht="22.5" customHeight="1" x14ac:dyDescent="0.3">
      <c r="A25" s="8" t="s">
        <v>3</v>
      </c>
      <c r="B25" s="9">
        <v>1802670</v>
      </c>
      <c r="C25" s="10">
        <v>256072.55</v>
      </c>
      <c r="D25" s="10">
        <v>889950.27</v>
      </c>
      <c r="E25" s="17"/>
      <c r="F25" s="17"/>
      <c r="G25" s="34"/>
    </row>
    <row r="26" spans="1:7" ht="22.5" customHeight="1" x14ac:dyDescent="0.3">
      <c r="A26" s="8" t="s">
        <v>4</v>
      </c>
      <c r="B26" s="9">
        <v>280000</v>
      </c>
      <c r="C26" s="10">
        <v>37129.120000000003</v>
      </c>
      <c r="D26" s="10">
        <v>122847.07</v>
      </c>
      <c r="E26" s="17"/>
      <c r="F26" s="17"/>
      <c r="G26" s="34"/>
    </row>
    <row r="27" spans="1:7" ht="22.5" customHeight="1" x14ac:dyDescent="0.3">
      <c r="A27" s="8" t="s">
        <v>5</v>
      </c>
      <c r="B27" s="9">
        <v>330400</v>
      </c>
      <c r="C27" s="10">
        <v>111826.29</v>
      </c>
      <c r="D27" s="10">
        <v>241488.12</v>
      </c>
      <c r="E27" s="17"/>
      <c r="F27" s="17"/>
      <c r="G27" s="34"/>
    </row>
    <row r="28" spans="1:7" ht="22.5" customHeight="1" x14ac:dyDescent="0.3">
      <c r="A28" s="8" t="s">
        <v>6</v>
      </c>
      <c r="B28" s="9">
        <v>3559000</v>
      </c>
      <c r="C28" s="10">
        <v>0</v>
      </c>
      <c r="D28" s="10">
        <v>0</v>
      </c>
      <c r="E28" s="17"/>
      <c r="F28" s="17"/>
      <c r="G28" s="34"/>
    </row>
    <row r="29" spans="1:7" ht="22.5" customHeight="1" x14ac:dyDescent="0.3">
      <c r="A29" s="19" t="s">
        <v>7</v>
      </c>
      <c r="B29" s="20">
        <v>1571000</v>
      </c>
      <c r="C29" s="10">
        <v>337000</v>
      </c>
      <c r="D29" s="13">
        <v>655000</v>
      </c>
      <c r="E29" s="18"/>
      <c r="F29" s="18"/>
      <c r="G29" s="34"/>
    </row>
    <row r="30" spans="1:7" ht="22.5" customHeight="1" x14ac:dyDescent="0.3">
      <c r="A30" s="22" t="s">
        <v>18</v>
      </c>
      <c r="B30" s="23">
        <f t="shared" ref="B30:F30" si="1">SUM(B20:B29)</f>
        <v>36000000</v>
      </c>
      <c r="C30" s="24">
        <f>SUM(C20:C29)</f>
        <v>6437694.96</v>
      </c>
      <c r="D30" s="24">
        <f t="shared" si="1"/>
        <v>13379099.459999999</v>
      </c>
      <c r="E30" s="25">
        <f t="shared" si="1"/>
        <v>0</v>
      </c>
      <c r="F30" s="25">
        <f t="shared" si="1"/>
        <v>0</v>
      </c>
      <c r="G30" s="35"/>
    </row>
    <row r="31" spans="1:7" s="43" customFormat="1" ht="22.5" customHeight="1" thickBot="1" x14ac:dyDescent="0.35">
      <c r="A31" s="41" t="s">
        <v>19</v>
      </c>
      <c r="B31" s="42">
        <f t="shared" ref="B31:F31" si="2">B18-B30</f>
        <v>0</v>
      </c>
      <c r="C31" s="42">
        <f>C18-C30</f>
        <v>4080810.799999998</v>
      </c>
      <c r="D31" s="42">
        <f t="shared" si="2"/>
        <v>7555572.4099999983</v>
      </c>
      <c r="E31" s="42">
        <f t="shared" si="2"/>
        <v>0</v>
      </c>
      <c r="F31" s="42">
        <f t="shared" si="2"/>
        <v>0</v>
      </c>
      <c r="G31" s="26"/>
    </row>
    <row r="32" spans="1:7" s="3" customFormat="1" ht="19.5" thickTop="1" x14ac:dyDescent="0.3">
      <c r="B32" s="1"/>
      <c r="C32" s="11"/>
      <c r="D32" s="11"/>
      <c r="G32" s="33"/>
    </row>
    <row r="33" spans="2:7" s="3" customFormat="1" x14ac:dyDescent="0.3">
      <c r="B33" s="1"/>
      <c r="C33" s="11"/>
      <c r="D33" s="11"/>
      <c r="G33" s="33"/>
    </row>
    <row r="34" spans="2:7" s="3" customFormat="1" x14ac:dyDescent="0.3">
      <c r="B34" s="1"/>
      <c r="C34" s="11"/>
      <c r="D34" s="11"/>
      <c r="G34" s="33"/>
    </row>
    <row r="35" spans="2:7" s="3" customFormat="1" x14ac:dyDescent="0.3">
      <c r="B35" s="1"/>
      <c r="C35" s="11"/>
      <c r="E35" s="11" t="s">
        <v>27</v>
      </c>
      <c r="G35" s="33"/>
    </row>
    <row r="36" spans="2:7" s="3" customFormat="1" x14ac:dyDescent="0.3">
      <c r="B36" s="1"/>
      <c r="C36" s="11"/>
      <c r="D36" s="11"/>
      <c r="E36" s="3" t="s">
        <v>25</v>
      </c>
      <c r="G36" s="33"/>
    </row>
    <row r="37" spans="2:7" s="3" customFormat="1" x14ac:dyDescent="0.3">
      <c r="B37" s="1"/>
      <c r="C37" s="11"/>
      <c r="D37" s="11"/>
      <c r="E37" s="3" t="s">
        <v>26</v>
      </c>
      <c r="G37" s="33"/>
    </row>
    <row r="38" spans="2:7" s="3" customFormat="1" x14ac:dyDescent="0.3">
      <c r="B38" s="1"/>
      <c r="C38" s="11"/>
      <c r="D38" s="11"/>
      <c r="G38" s="33"/>
    </row>
    <row r="39" spans="2:7" s="3" customFormat="1" x14ac:dyDescent="0.3">
      <c r="B39" s="1"/>
      <c r="C39" s="11"/>
      <c r="D39" s="11"/>
      <c r="G39" s="33"/>
    </row>
    <row r="40" spans="2:7" s="3" customFormat="1" x14ac:dyDescent="0.3">
      <c r="B40" s="1"/>
      <c r="C40" s="11"/>
      <c r="D40" s="11"/>
      <c r="G40" s="33"/>
    </row>
    <row r="41" spans="2:7" s="3" customFormat="1" x14ac:dyDescent="0.3">
      <c r="B41" s="1"/>
      <c r="C41" s="11"/>
      <c r="D41" s="11"/>
      <c r="G41" s="33"/>
    </row>
    <row r="42" spans="2:7" s="3" customFormat="1" x14ac:dyDescent="0.3">
      <c r="B42" s="1"/>
      <c r="C42" s="11"/>
      <c r="D42" s="11"/>
      <c r="G42" s="33"/>
    </row>
    <row r="43" spans="2:7" s="3" customFormat="1" x14ac:dyDescent="0.3">
      <c r="B43" s="1"/>
      <c r="C43" s="11"/>
      <c r="D43" s="11"/>
      <c r="G43" s="33"/>
    </row>
    <row r="44" spans="2:7" s="3" customFormat="1" x14ac:dyDescent="0.3">
      <c r="B44" s="1"/>
      <c r="C44" s="11"/>
      <c r="D44" s="11"/>
      <c r="G44" s="33"/>
    </row>
    <row r="45" spans="2:7" s="3" customFormat="1" x14ac:dyDescent="0.3">
      <c r="B45" s="1"/>
      <c r="C45" s="11"/>
      <c r="D45" s="11"/>
      <c r="G45" s="33"/>
    </row>
    <row r="46" spans="2:7" s="3" customFormat="1" x14ac:dyDescent="0.3">
      <c r="B46" s="1"/>
      <c r="C46" s="11"/>
      <c r="D46" s="11"/>
      <c r="G46" s="33"/>
    </row>
    <row r="47" spans="2:7" s="3" customFormat="1" x14ac:dyDescent="0.3">
      <c r="B47" s="1"/>
      <c r="C47" s="11"/>
      <c r="D47" s="11"/>
      <c r="G47" s="33"/>
    </row>
    <row r="48" spans="2:7" s="3" customFormat="1" x14ac:dyDescent="0.3">
      <c r="B48" s="1"/>
      <c r="C48" s="11"/>
      <c r="D48" s="11"/>
      <c r="G48" s="33"/>
    </row>
    <row r="49" spans="2:7" s="3" customFormat="1" x14ac:dyDescent="0.3">
      <c r="B49" s="1"/>
      <c r="C49" s="11"/>
      <c r="D49" s="11"/>
      <c r="G49" s="33"/>
    </row>
    <row r="50" spans="2:7" s="3" customFormat="1" x14ac:dyDescent="0.3">
      <c r="B50" s="1"/>
      <c r="C50" s="11"/>
      <c r="D50" s="11"/>
      <c r="G50" s="33"/>
    </row>
    <row r="51" spans="2:7" s="3" customFormat="1" x14ac:dyDescent="0.3">
      <c r="B51" s="1"/>
      <c r="C51" s="11"/>
      <c r="D51" s="11"/>
      <c r="G51" s="33"/>
    </row>
    <row r="52" spans="2:7" s="3" customFormat="1" x14ac:dyDescent="0.3">
      <c r="B52" s="1"/>
      <c r="C52" s="11"/>
      <c r="D52" s="11"/>
      <c r="G52" s="33"/>
    </row>
    <row r="53" spans="2:7" s="3" customFormat="1" x14ac:dyDescent="0.3">
      <c r="B53" s="1"/>
      <c r="C53" s="11"/>
      <c r="D53" s="11"/>
      <c r="G53" s="33"/>
    </row>
    <row r="54" spans="2:7" s="3" customFormat="1" x14ac:dyDescent="0.3">
      <c r="B54" s="1"/>
      <c r="C54" s="11"/>
      <c r="D54" s="11"/>
      <c r="G54" s="33"/>
    </row>
    <row r="55" spans="2:7" s="3" customFormat="1" x14ac:dyDescent="0.3">
      <c r="B55" s="1"/>
      <c r="C55" s="11"/>
      <c r="D55" s="11"/>
      <c r="G55" s="33"/>
    </row>
    <row r="56" spans="2:7" s="3" customFormat="1" x14ac:dyDescent="0.3">
      <c r="B56" s="1"/>
      <c r="C56" s="11"/>
      <c r="D56" s="11"/>
      <c r="G56" s="33"/>
    </row>
    <row r="57" spans="2:7" s="3" customFormat="1" x14ac:dyDescent="0.3">
      <c r="B57" s="1"/>
      <c r="C57" s="11"/>
      <c r="D57" s="11"/>
      <c r="G57" s="33"/>
    </row>
    <row r="58" spans="2:7" s="3" customFormat="1" x14ac:dyDescent="0.3">
      <c r="B58" s="1"/>
      <c r="C58" s="11"/>
      <c r="D58" s="11"/>
      <c r="G58" s="33"/>
    </row>
    <row r="59" spans="2:7" s="3" customFormat="1" x14ac:dyDescent="0.3">
      <c r="B59" s="1"/>
      <c r="C59" s="11"/>
      <c r="D59" s="11"/>
      <c r="G59" s="33"/>
    </row>
    <row r="60" spans="2:7" s="3" customFormat="1" x14ac:dyDescent="0.3">
      <c r="B60" s="1"/>
      <c r="C60" s="11"/>
      <c r="D60" s="11"/>
      <c r="G60" s="33"/>
    </row>
    <row r="61" spans="2:7" s="3" customFormat="1" x14ac:dyDescent="0.3">
      <c r="B61" s="1"/>
      <c r="C61" s="11"/>
      <c r="D61" s="11"/>
      <c r="G61" s="33"/>
    </row>
    <row r="62" spans="2:7" s="3" customFormat="1" x14ac:dyDescent="0.3">
      <c r="B62" s="1"/>
      <c r="C62" s="11"/>
      <c r="D62" s="11"/>
      <c r="G62" s="33"/>
    </row>
    <row r="63" spans="2:7" s="3" customFormat="1" x14ac:dyDescent="0.3">
      <c r="B63" s="1"/>
      <c r="C63" s="11"/>
      <c r="D63" s="11"/>
      <c r="G63" s="33"/>
    </row>
    <row r="64" spans="2:7" s="3" customFormat="1" x14ac:dyDescent="0.3">
      <c r="B64" s="1"/>
      <c r="C64" s="11"/>
      <c r="D64" s="11"/>
      <c r="G64" s="33"/>
    </row>
    <row r="65" spans="2:7" s="3" customFormat="1" x14ac:dyDescent="0.3">
      <c r="B65" s="1"/>
      <c r="C65" s="11"/>
      <c r="D65" s="11"/>
      <c r="G65" s="33"/>
    </row>
    <row r="66" spans="2:7" s="3" customFormat="1" x14ac:dyDescent="0.3">
      <c r="B66" s="1"/>
      <c r="C66" s="11"/>
      <c r="D66" s="11"/>
      <c r="G66" s="33"/>
    </row>
    <row r="67" spans="2:7" s="3" customFormat="1" x14ac:dyDescent="0.3">
      <c r="B67" s="1"/>
      <c r="C67" s="11"/>
      <c r="D67" s="11"/>
      <c r="G67" s="33"/>
    </row>
    <row r="68" spans="2:7" s="3" customFormat="1" x14ac:dyDescent="0.3">
      <c r="B68" s="1"/>
      <c r="C68" s="11"/>
      <c r="D68" s="11"/>
      <c r="G68" s="33"/>
    </row>
    <row r="69" spans="2:7" s="3" customFormat="1" x14ac:dyDescent="0.3">
      <c r="B69" s="1"/>
      <c r="C69" s="11"/>
      <c r="D69" s="11"/>
      <c r="G69" s="33"/>
    </row>
    <row r="70" spans="2:7" s="3" customFormat="1" x14ac:dyDescent="0.3">
      <c r="B70" s="1"/>
      <c r="C70" s="11"/>
      <c r="D70" s="11"/>
      <c r="G70" s="33"/>
    </row>
    <row r="71" spans="2:7" s="3" customFormat="1" x14ac:dyDescent="0.3">
      <c r="B71" s="1"/>
      <c r="C71" s="11"/>
      <c r="D71" s="11"/>
      <c r="G71" s="33"/>
    </row>
    <row r="72" spans="2:7" s="3" customFormat="1" x14ac:dyDescent="0.3">
      <c r="B72" s="1"/>
      <c r="C72" s="11"/>
      <c r="D72" s="11"/>
      <c r="G72" s="33"/>
    </row>
    <row r="73" spans="2:7" s="3" customFormat="1" x14ac:dyDescent="0.3">
      <c r="B73" s="1"/>
      <c r="C73" s="11"/>
      <c r="D73" s="11"/>
      <c r="G73" s="33"/>
    </row>
    <row r="74" spans="2:7" s="3" customFormat="1" x14ac:dyDescent="0.3">
      <c r="B74" s="1"/>
      <c r="C74" s="11"/>
      <c r="D74" s="11"/>
      <c r="G74" s="33"/>
    </row>
    <row r="75" spans="2:7" s="3" customFormat="1" x14ac:dyDescent="0.3">
      <c r="B75" s="1"/>
      <c r="C75" s="11"/>
      <c r="D75" s="11"/>
      <c r="G75" s="33"/>
    </row>
    <row r="76" spans="2:7" s="3" customFormat="1" x14ac:dyDescent="0.3">
      <c r="B76" s="1"/>
      <c r="C76" s="11"/>
      <c r="D76" s="11"/>
      <c r="G76" s="33"/>
    </row>
    <row r="77" spans="2:7" s="3" customFormat="1" x14ac:dyDescent="0.3">
      <c r="B77" s="1"/>
      <c r="C77" s="11"/>
      <c r="D77" s="11"/>
      <c r="G77" s="33"/>
    </row>
    <row r="78" spans="2:7" s="3" customFormat="1" x14ac:dyDescent="0.3">
      <c r="B78" s="1"/>
      <c r="C78" s="11"/>
      <c r="D78" s="11"/>
      <c r="G78" s="33"/>
    </row>
    <row r="79" spans="2:7" s="3" customFormat="1" x14ac:dyDescent="0.3">
      <c r="B79" s="1"/>
      <c r="C79" s="11"/>
      <c r="D79" s="11"/>
      <c r="G79" s="33"/>
    </row>
    <row r="80" spans="2:7" s="3" customFormat="1" x14ac:dyDescent="0.3">
      <c r="B80" s="1"/>
      <c r="C80" s="11"/>
      <c r="D80" s="11"/>
      <c r="G80" s="33"/>
    </row>
    <row r="81" spans="2:7" s="3" customFormat="1" x14ac:dyDescent="0.3">
      <c r="B81" s="1"/>
      <c r="C81" s="11"/>
      <c r="D81" s="11"/>
      <c r="G81" s="33"/>
    </row>
    <row r="82" spans="2:7" s="3" customFormat="1" x14ac:dyDescent="0.3">
      <c r="B82" s="1"/>
      <c r="C82" s="11"/>
      <c r="D82" s="11"/>
      <c r="G82" s="33"/>
    </row>
    <row r="83" spans="2:7" s="3" customFormat="1" x14ac:dyDescent="0.3">
      <c r="B83" s="1"/>
      <c r="C83" s="11"/>
      <c r="D83" s="11"/>
      <c r="G83" s="33"/>
    </row>
    <row r="84" spans="2:7" s="3" customFormat="1" x14ac:dyDescent="0.3">
      <c r="B84" s="1"/>
      <c r="C84" s="11"/>
      <c r="D84" s="11"/>
      <c r="G84" s="33"/>
    </row>
    <row r="85" spans="2:7" s="3" customFormat="1" x14ac:dyDescent="0.3">
      <c r="B85" s="1"/>
      <c r="C85" s="11"/>
      <c r="D85" s="11"/>
      <c r="G85" s="33"/>
    </row>
    <row r="86" spans="2:7" s="3" customFormat="1" x14ac:dyDescent="0.3">
      <c r="B86" s="1"/>
      <c r="C86" s="11"/>
      <c r="D86" s="11"/>
      <c r="G86" s="33"/>
    </row>
    <row r="87" spans="2:7" s="3" customFormat="1" x14ac:dyDescent="0.3">
      <c r="B87" s="1"/>
      <c r="C87" s="11"/>
      <c r="D87" s="11"/>
      <c r="G87" s="33"/>
    </row>
    <row r="88" spans="2:7" s="3" customFormat="1" x14ac:dyDescent="0.3">
      <c r="B88" s="1"/>
      <c r="C88" s="11"/>
      <c r="D88" s="11"/>
      <c r="G88" s="33"/>
    </row>
    <row r="89" spans="2:7" s="3" customFormat="1" x14ac:dyDescent="0.3">
      <c r="B89" s="1"/>
      <c r="C89" s="11"/>
      <c r="D89" s="11"/>
      <c r="G89" s="33"/>
    </row>
    <row r="90" spans="2:7" s="3" customFormat="1" x14ac:dyDescent="0.3">
      <c r="B90" s="1"/>
      <c r="C90" s="11"/>
      <c r="D90" s="11"/>
      <c r="G90" s="33"/>
    </row>
    <row r="91" spans="2:7" s="3" customFormat="1" x14ac:dyDescent="0.3">
      <c r="B91" s="1"/>
      <c r="C91" s="11"/>
      <c r="D91" s="11"/>
      <c r="G91" s="33"/>
    </row>
    <row r="92" spans="2:7" s="3" customFormat="1" x14ac:dyDescent="0.3">
      <c r="B92" s="1"/>
      <c r="C92" s="11"/>
      <c r="D92" s="11"/>
      <c r="G92" s="33"/>
    </row>
    <row r="93" spans="2:7" s="3" customFormat="1" x14ac:dyDescent="0.3">
      <c r="B93" s="1"/>
      <c r="C93" s="11"/>
      <c r="D93" s="11"/>
      <c r="G93" s="33"/>
    </row>
    <row r="94" spans="2:7" s="3" customFormat="1" x14ac:dyDescent="0.3">
      <c r="B94" s="1"/>
      <c r="C94" s="11"/>
      <c r="D94" s="11"/>
      <c r="G94" s="33"/>
    </row>
    <row r="95" spans="2:7" s="3" customFormat="1" x14ac:dyDescent="0.3">
      <c r="B95" s="1"/>
      <c r="C95" s="11"/>
      <c r="D95" s="11"/>
      <c r="G95" s="33"/>
    </row>
    <row r="96" spans="2:7" s="3" customFormat="1" x14ac:dyDescent="0.3">
      <c r="B96" s="1"/>
      <c r="C96" s="11"/>
      <c r="D96" s="11"/>
      <c r="G96" s="33"/>
    </row>
    <row r="97" spans="2:7" s="3" customFormat="1" x14ac:dyDescent="0.3">
      <c r="B97" s="1"/>
      <c r="C97" s="11"/>
      <c r="D97" s="11"/>
      <c r="G97" s="33"/>
    </row>
    <row r="98" spans="2:7" s="3" customFormat="1" x14ac:dyDescent="0.3">
      <c r="B98" s="1"/>
      <c r="C98" s="11"/>
      <c r="D98" s="11"/>
      <c r="G98" s="33"/>
    </row>
    <row r="99" spans="2:7" s="3" customFormat="1" x14ac:dyDescent="0.3">
      <c r="B99" s="1"/>
      <c r="C99" s="11"/>
      <c r="D99" s="11"/>
      <c r="G99" s="33"/>
    </row>
    <row r="100" spans="2:7" s="3" customFormat="1" x14ac:dyDescent="0.3">
      <c r="B100" s="1"/>
      <c r="C100" s="11"/>
      <c r="D100" s="11"/>
      <c r="G100" s="33"/>
    </row>
    <row r="101" spans="2:7" s="3" customFormat="1" x14ac:dyDescent="0.3">
      <c r="B101" s="1"/>
      <c r="C101" s="11"/>
      <c r="D101" s="11"/>
      <c r="G101" s="33"/>
    </row>
    <row r="102" spans="2:7" s="3" customFormat="1" x14ac:dyDescent="0.3">
      <c r="B102" s="1"/>
      <c r="C102" s="11"/>
      <c r="D102" s="11"/>
      <c r="G102" s="33"/>
    </row>
    <row r="103" spans="2:7" s="3" customFormat="1" x14ac:dyDescent="0.3">
      <c r="B103" s="1"/>
      <c r="C103" s="11"/>
      <c r="D103" s="11"/>
      <c r="G103" s="33"/>
    </row>
    <row r="104" spans="2:7" s="3" customFormat="1" x14ac:dyDescent="0.3">
      <c r="B104" s="1"/>
      <c r="C104" s="11"/>
      <c r="D104" s="11"/>
      <c r="G104" s="33"/>
    </row>
    <row r="105" spans="2:7" s="3" customFormat="1" x14ac:dyDescent="0.3">
      <c r="B105" s="1"/>
      <c r="C105" s="11"/>
      <c r="D105" s="11"/>
      <c r="G105" s="33"/>
    </row>
    <row r="106" spans="2:7" s="3" customFormat="1" x14ac:dyDescent="0.3">
      <c r="B106" s="1"/>
      <c r="C106" s="11"/>
      <c r="D106" s="11"/>
      <c r="G106" s="33"/>
    </row>
    <row r="107" spans="2:7" s="3" customFormat="1" x14ac:dyDescent="0.3">
      <c r="B107" s="1"/>
      <c r="C107" s="11"/>
      <c r="D107" s="11"/>
      <c r="G107" s="33"/>
    </row>
    <row r="108" spans="2:7" s="3" customFormat="1" x14ac:dyDescent="0.3">
      <c r="B108" s="1"/>
      <c r="C108" s="11"/>
      <c r="D108" s="11"/>
      <c r="G108" s="33"/>
    </row>
    <row r="109" spans="2:7" s="3" customFormat="1" x14ac:dyDescent="0.3">
      <c r="B109" s="1"/>
      <c r="C109" s="11"/>
      <c r="D109" s="11"/>
      <c r="G109" s="33"/>
    </row>
    <row r="110" spans="2:7" s="3" customFormat="1" x14ac:dyDescent="0.3">
      <c r="B110" s="1"/>
      <c r="C110" s="11"/>
      <c r="D110" s="11"/>
      <c r="G110" s="33"/>
    </row>
    <row r="111" spans="2:7" s="3" customFormat="1" x14ac:dyDescent="0.3">
      <c r="B111" s="1"/>
      <c r="C111" s="11"/>
      <c r="D111" s="11"/>
      <c r="G111" s="33"/>
    </row>
    <row r="112" spans="2:7" s="3" customFormat="1" x14ac:dyDescent="0.3">
      <c r="B112" s="1"/>
      <c r="C112" s="11"/>
      <c r="D112" s="11"/>
      <c r="G112" s="33"/>
    </row>
    <row r="113" spans="2:7" s="3" customFormat="1" x14ac:dyDescent="0.3">
      <c r="B113" s="1"/>
      <c r="C113" s="11"/>
      <c r="D113" s="11"/>
      <c r="G113" s="33"/>
    </row>
    <row r="114" spans="2:7" s="3" customFormat="1" x14ac:dyDescent="0.3">
      <c r="B114" s="1"/>
      <c r="C114" s="11"/>
      <c r="D114" s="11"/>
      <c r="G114" s="33"/>
    </row>
    <row r="115" spans="2:7" s="3" customFormat="1" x14ac:dyDescent="0.3">
      <c r="B115" s="1"/>
      <c r="C115" s="11"/>
      <c r="D115" s="11"/>
      <c r="G115" s="33"/>
    </row>
    <row r="116" spans="2:7" s="3" customFormat="1" x14ac:dyDescent="0.3">
      <c r="B116" s="1"/>
      <c r="C116" s="11"/>
      <c r="D116" s="11"/>
      <c r="G116" s="33"/>
    </row>
    <row r="117" spans="2:7" s="3" customFormat="1" x14ac:dyDescent="0.3">
      <c r="B117" s="1"/>
      <c r="C117" s="11"/>
      <c r="D117" s="11"/>
      <c r="G117" s="33"/>
    </row>
    <row r="118" spans="2:7" s="3" customFormat="1" x14ac:dyDescent="0.3">
      <c r="B118" s="1"/>
      <c r="C118" s="11"/>
      <c r="D118" s="11"/>
      <c r="G118" s="33"/>
    </row>
    <row r="119" spans="2:7" s="3" customFormat="1" x14ac:dyDescent="0.3">
      <c r="B119" s="1"/>
      <c r="C119" s="11"/>
      <c r="D119" s="11"/>
      <c r="G119" s="33"/>
    </row>
    <row r="120" spans="2:7" s="3" customFormat="1" x14ac:dyDescent="0.3">
      <c r="B120" s="1"/>
      <c r="C120" s="11"/>
      <c r="D120" s="11"/>
      <c r="G120" s="33"/>
    </row>
    <row r="121" spans="2:7" s="3" customFormat="1" x14ac:dyDescent="0.3">
      <c r="B121" s="1"/>
      <c r="C121" s="11"/>
      <c r="D121" s="11"/>
      <c r="G121" s="33"/>
    </row>
    <row r="122" spans="2:7" s="3" customFormat="1" x14ac:dyDescent="0.3">
      <c r="B122" s="1"/>
      <c r="C122" s="11"/>
      <c r="D122" s="11"/>
      <c r="G122" s="33"/>
    </row>
    <row r="123" spans="2:7" s="3" customFormat="1" x14ac:dyDescent="0.3">
      <c r="B123" s="1"/>
      <c r="C123" s="11"/>
      <c r="D123" s="11"/>
      <c r="G123" s="33"/>
    </row>
    <row r="124" spans="2:7" s="3" customFormat="1" x14ac:dyDescent="0.3">
      <c r="B124" s="1"/>
      <c r="C124" s="11"/>
      <c r="D124" s="11"/>
      <c r="G124" s="33"/>
    </row>
    <row r="125" spans="2:7" s="3" customFormat="1" x14ac:dyDescent="0.3">
      <c r="B125" s="1"/>
      <c r="C125" s="11"/>
      <c r="D125" s="11"/>
      <c r="G125" s="33"/>
    </row>
    <row r="126" spans="2:7" s="3" customFormat="1" x14ac:dyDescent="0.3">
      <c r="B126" s="1"/>
      <c r="C126" s="11"/>
      <c r="D126" s="11"/>
      <c r="G126" s="33"/>
    </row>
    <row r="127" spans="2:7" s="3" customFormat="1" x14ac:dyDescent="0.3">
      <c r="B127" s="1"/>
      <c r="C127" s="11"/>
      <c r="D127" s="11"/>
      <c r="G127" s="33"/>
    </row>
    <row r="128" spans="2:7" s="3" customFormat="1" x14ac:dyDescent="0.3">
      <c r="B128" s="1"/>
      <c r="C128" s="11"/>
      <c r="D128" s="11"/>
      <c r="G128" s="33"/>
    </row>
    <row r="129" spans="2:7" s="3" customFormat="1" x14ac:dyDescent="0.3">
      <c r="B129" s="1"/>
      <c r="C129" s="11"/>
      <c r="D129" s="11"/>
      <c r="G129" s="33"/>
    </row>
    <row r="130" spans="2:7" s="3" customFormat="1" x14ac:dyDescent="0.3">
      <c r="B130" s="1"/>
      <c r="C130" s="11"/>
      <c r="D130" s="11"/>
      <c r="G130" s="33"/>
    </row>
    <row r="131" spans="2:7" s="3" customFormat="1" x14ac:dyDescent="0.3">
      <c r="B131" s="1"/>
      <c r="C131" s="11"/>
      <c r="D131" s="11"/>
      <c r="G131" s="33"/>
    </row>
    <row r="132" spans="2:7" s="3" customFormat="1" x14ac:dyDescent="0.3">
      <c r="B132" s="1"/>
      <c r="C132" s="11"/>
      <c r="D132" s="11"/>
      <c r="G132" s="33"/>
    </row>
    <row r="133" spans="2:7" s="3" customFormat="1" x14ac:dyDescent="0.3">
      <c r="B133" s="1"/>
      <c r="C133" s="11"/>
      <c r="D133" s="11"/>
      <c r="G133" s="33"/>
    </row>
    <row r="134" spans="2:7" s="3" customFormat="1" x14ac:dyDescent="0.3">
      <c r="B134" s="1"/>
      <c r="C134" s="11"/>
      <c r="D134" s="11"/>
      <c r="G134" s="33"/>
    </row>
    <row r="135" spans="2:7" s="3" customFormat="1" x14ac:dyDescent="0.3">
      <c r="B135" s="1"/>
      <c r="C135" s="11"/>
      <c r="D135" s="11"/>
      <c r="G135" s="33"/>
    </row>
    <row r="136" spans="2:7" s="3" customFormat="1" x14ac:dyDescent="0.3">
      <c r="B136" s="1"/>
      <c r="C136" s="11"/>
      <c r="D136" s="11"/>
      <c r="G136" s="33"/>
    </row>
    <row r="137" spans="2:7" s="3" customFormat="1" x14ac:dyDescent="0.3">
      <c r="B137" s="1"/>
      <c r="C137" s="11"/>
      <c r="D137" s="11"/>
      <c r="G137" s="33"/>
    </row>
    <row r="138" spans="2:7" s="3" customFormat="1" x14ac:dyDescent="0.3">
      <c r="B138" s="1"/>
      <c r="C138" s="11"/>
      <c r="D138" s="11"/>
      <c r="G138" s="33"/>
    </row>
    <row r="139" spans="2:7" s="3" customFormat="1" x14ac:dyDescent="0.3">
      <c r="B139" s="1"/>
      <c r="C139" s="11"/>
      <c r="D139" s="11"/>
      <c r="G139" s="33"/>
    </row>
    <row r="140" spans="2:7" s="3" customFormat="1" x14ac:dyDescent="0.3">
      <c r="B140" s="1"/>
      <c r="C140" s="11"/>
      <c r="D140" s="11"/>
      <c r="G140" s="33"/>
    </row>
    <row r="141" spans="2:7" s="3" customFormat="1" x14ac:dyDescent="0.3">
      <c r="B141" s="1"/>
      <c r="C141" s="11"/>
      <c r="D141" s="11"/>
      <c r="G141" s="33"/>
    </row>
    <row r="142" spans="2:7" s="3" customFormat="1" x14ac:dyDescent="0.3">
      <c r="B142" s="1"/>
      <c r="C142" s="11"/>
      <c r="D142" s="11"/>
      <c r="G142" s="33"/>
    </row>
    <row r="143" spans="2:7" s="3" customFormat="1" x14ac:dyDescent="0.3">
      <c r="B143" s="1"/>
      <c r="C143" s="11"/>
      <c r="D143" s="11"/>
      <c r="G143" s="33"/>
    </row>
    <row r="144" spans="2:7" s="3" customFormat="1" x14ac:dyDescent="0.3">
      <c r="B144" s="1"/>
      <c r="C144" s="11"/>
      <c r="D144" s="11"/>
      <c r="G144" s="33"/>
    </row>
    <row r="145" spans="2:7" s="3" customFormat="1" x14ac:dyDescent="0.3">
      <c r="B145" s="1"/>
      <c r="C145" s="11"/>
      <c r="D145" s="11"/>
      <c r="G145" s="33"/>
    </row>
    <row r="146" spans="2:7" s="3" customFormat="1" x14ac:dyDescent="0.3">
      <c r="B146" s="1"/>
      <c r="C146" s="11"/>
      <c r="D146" s="11"/>
      <c r="G146" s="33"/>
    </row>
    <row r="147" spans="2:7" s="3" customFormat="1" x14ac:dyDescent="0.3">
      <c r="B147" s="1"/>
      <c r="C147" s="11"/>
      <c r="D147" s="11"/>
      <c r="G147" s="33"/>
    </row>
    <row r="148" spans="2:7" s="3" customFormat="1" x14ac:dyDescent="0.3">
      <c r="B148" s="1"/>
      <c r="C148" s="11"/>
      <c r="D148" s="11"/>
      <c r="G148" s="33"/>
    </row>
    <row r="149" spans="2:7" s="3" customFormat="1" x14ac:dyDescent="0.3">
      <c r="B149" s="1"/>
      <c r="C149" s="11"/>
      <c r="D149" s="11"/>
      <c r="G149" s="33"/>
    </row>
    <row r="150" spans="2:7" s="3" customFormat="1" x14ac:dyDescent="0.3">
      <c r="B150" s="1"/>
      <c r="C150" s="11"/>
      <c r="D150" s="11"/>
      <c r="G150" s="33"/>
    </row>
    <row r="151" spans="2:7" s="3" customFormat="1" x14ac:dyDescent="0.3">
      <c r="B151" s="1"/>
      <c r="C151" s="11"/>
      <c r="D151" s="11"/>
      <c r="G151" s="33"/>
    </row>
    <row r="152" spans="2:7" s="3" customFormat="1" x14ac:dyDescent="0.3">
      <c r="B152" s="1"/>
      <c r="C152" s="11"/>
      <c r="D152" s="11"/>
      <c r="G152" s="33"/>
    </row>
    <row r="153" spans="2:7" s="3" customFormat="1" x14ac:dyDescent="0.3">
      <c r="B153" s="1"/>
      <c r="C153" s="11"/>
      <c r="D153" s="11"/>
      <c r="G153" s="33"/>
    </row>
    <row r="154" spans="2:7" s="3" customFormat="1" x14ac:dyDescent="0.3">
      <c r="B154" s="1"/>
      <c r="C154" s="11"/>
      <c r="D154" s="11"/>
      <c r="G154" s="33"/>
    </row>
    <row r="155" spans="2:7" s="3" customFormat="1" x14ac:dyDescent="0.3">
      <c r="B155" s="1"/>
      <c r="C155" s="11"/>
      <c r="D155" s="11"/>
      <c r="G155" s="33"/>
    </row>
    <row r="156" spans="2:7" s="3" customFormat="1" x14ac:dyDescent="0.3">
      <c r="B156" s="1"/>
      <c r="C156" s="11"/>
      <c r="D156" s="11"/>
      <c r="G156" s="33"/>
    </row>
    <row r="157" spans="2:7" s="3" customFormat="1" x14ac:dyDescent="0.3">
      <c r="B157" s="1"/>
      <c r="C157" s="11"/>
      <c r="D157" s="11"/>
      <c r="G157" s="33"/>
    </row>
    <row r="158" spans="2:7" s="3" customFormat="1" x14ac:dyDescent="0.3">
      <c r="B158" s="1"/>
      <c r="C158" s="11"/>
      <c r="D158" s="11"/>
      <c r="G158" s="33"/>
    </row>
    <row r="159" spans="2:7" s="3" customFormat="1" x14ac:dyDescent="0.3">
      <c r="B159" s="1"/>
      <c r="C159" s="11"/>
      <c r="D159" s="11"/>
      <c r="G159" s="33"/>
    </row>
    <row r="160" spans="2:7" s="3" customFormat="1" x14ac:dyDescent="0.3">
      <c r="B160" s="1"/>
      <c r="C160" s="11"/>
      <c r="D160" s="11"/>
      <c r="G160" s="33"/>
    </row>
    <row r="161" spans="2:7" s="3" customFormat="1" x14ac:dyDescent="0.3">
      <c r="B161" s="1"/>
      <c r="C161" s="11"/>
      <c r="D161" s="11"/>
      <c r="G161" s="33"/>
    </row>
    <row r="162" spans="2:7" s="3" customFormat="1" x14ac:dyDescent="0.3">
      <c r="B162" s="1"/>
      <c r="C162" s="11"/>
      <c r="D162" s="11"/>
      <c r="G162" s="33"/>
    </row>
    <row r="163" spans="2:7" s="3" customFormat="1" x14ac:dyDescent="0.3">
      <c r="B163" s="1"/>
      <c r="C163" s="11"/>
      <c r="D163" s="11"/>
      <c r="G163" s="33"/>
    </row>
    <row r="164" spans="2:7" s="3" customFormat="1" x14ac:dyDescent="0.3">
      <c r="B164" s="1"/>
      <c r="C164" s="11"/>
      <c r="D164" s="11"/>
      <c r="G164" s="33"/>
    </row>
    <row r="165" spans="2:7" s="3" customFormat="1" x14ac:dyDescent="0.3">
      <c r="B165" s="1"/>
      <c r="C165" s="11"/>
      <c r="D165" s="11"/>
      <c r="G165" s="33"/>
    </row>
    <row r="166" spans="2:7" s="3" customFormat="1" x14ac:dyDescent="0.3">
      <c r="B166" s="1"/>
      <c r="C166" s="11"/>
      <c r="D166" s="11"/>
      <c r="G166" s="33"/>
    </row>
    <row r="167" spans="2:7" s="3" customFormat="1" x14ac:dyDescent="0.3">
      <c r="B167" s="1"/>
      <c r="C167" s="11"/>
      <c r="D167" s="11"/>
      <c r="G167" s="33"/>
    </row>
    <row r="168" spans="2:7" s="3" customFormat="1" x14ac:dyDescent="0.3">
      <c r="B168" s="1"/>
      <c r="C168" s="11"/>
      <c r="D168" s="11"/>
      <c r="G168" s="33"/>
    </row>
    <row r="169" spans="2:7" s="3" customFormat="1" x14ac:dyDescent="0.3">
      <c r="B169" s="1"/>
      <c r="C169" s="11"/>
      <c r="D169" s="11"/>
      <c r="G169" s="33"/>
    </row>
    <row r="170" spans="2:7" s="3" customFormat="1" x14ac:dyDescent="0.3">
      <c r="B170" s="1"/>
      <c r="C170" s="11"/>
      <c r="D170" s="11"/>
      <c r="G170" s="33"/>
    </row>
    <row r="171" spans="2:7" s="3" customFormat="1" x14ac:dyDescent="0.3">
      <c r="B171" s="1"/>
      <c r="C171" s="11"/>
      <c r="D171" s="11"/>
      <c r="G171" s="33"/>
    </row>
    <row r="172" spans="2:7" s="3" customFormat="1" x14ac:dyDescent="0.3">
      <c r="B172" s="1"/>
      <c r="C172" s="11"/>
      <c r="D172" s="11"/>
      <c r="G172" s="33"/>
    </row>
    <row r="173" spans="2:7" s="3" customFormat="1" x14ac:dyDescent="0.3">
      <c r="B173" s="1"/>
      <c r="C173" s="11"/>
      <c r="D173" s="11"/>
      <c r="G173" s="33"/>
    </row>
    <row r="174" spans="2:7" s="3" customFormat="1" x14ac:dyDescent="0.3">
      <c r="B174" s="1"/>
      <c r="C174" s="11"/>
      <c r="D174" s="11"/>
      <c r="G174" s="33"/>
    </row>
    <row r="175" spans="2:7" s="3" customFormat="1" x14ac:dyDescent="0.3">
      <c r="B175" s="1"/>
      <c r="C175" s="11"/>
      <c r="D175" s="11"/>
      <c r="G175" s="33"/>
    </row>
    <row r="176" spans="2:7" s="3" customFormat="1" x14ac:dyDescent="0.3">
      <c r="B176" s="1"/>
      <c r="C176" s="11"/>
      <c r="D176" s="11"/>
      <c r="G176" s="33"/>
    </row>
    <row r="177" spans="2:7" s="3" customFormat="1" x14ac:dyDescent="0.3">
      <c r="B177" s="1"/>
      <c r="C177" s="11"/>
      <c r="D177" s="11"/>
      <c r="G177" s="33"/>
    </row>
    <row r="178" spans="2:7" s="3" customFormat="1" x14ac:dyDescent="0.3">
      <c r="B178" s="1"/>
      <c r="C178" s="11"/>
      <c r="D178" s="11"/>
      <c r="G178" s="33"/>
    </row>
    <row r="179" spans="2:7" s="3" customFormat="1" x14ac:dyDescent="0.3">
      <c r="B179" s="1"/>
      <c r="C179" s="11"/>
      <c r="D179" s="11"/>
      <c r="G179" s="33"/>
    </row>
    <row r="180" spans="2:7" s="3" customFormat="1" x14ac:dyDescent="0.3">
      <c r="B180" s="1"/>
      <c r="C180" s="11"/>
      <c r="D180" s="11"/>
      <c r="G180" s="33"/>
    </row>
    <row r="181" spans="2:7" s="3" customFormat="1" x14ac:dyDescent="0.3">
      <c r="B181" s="1"/>
      <c r="C181" s="11"/>
      <c r="D181" s="11"/>
      <c r="G181" s="33"/>
    </row>
    <row r="182" spans="2:7" s="3" customFormat="1" x14ac:dyDescent="0.3">
      <c r="B182" s="1"/>
      <c r="C182" s="11"/>
      <c r="D182" s="11"/>
      <c r="G182" s="33"/>
    </row>
    <row r="183" spans="2:7" s="3" customFormat="1" x14ac:dyDescent="0.3">
      <c r="B183" s="1"/>
      <c r="C183" s="11"/>
      <c r="D183" s="11"/>
      <c r="G183" s="33"/>
    </row>
    <row r="184" spans="2:7" s="3" customFormat="1" x14ac:dyDescent="0.3">
      <c r="B184" s="1"/>
      <c r="C184" s="11"/>
      <c r="D184" s="11"/>
      <c r="G184" s="33"/>
    </row>
    <row r="185" spans="2:7" s="3" customFormat="1" x14ac:dyDescent="0.3">
      <c r="B185" s="1"/>
      <c r="C185" s="11"/>
      <c r="D185" s="11"/>
      <c r="G185" s="33"/>
    </row>
    <row r="186" spans="2:7" s="3" customFormat="1" x14ac:dyDescent="0.3">
      <c r="B186" s="1"/>
      <c r="C186" s="11"/>
      <c r="D186" s="11"/>
      <c r="G186" s="33"/>
    </row>
    <row r="187" spans="2:7" s="3" customFormat="1" x14ac:dyDescent="0.3">
      <c r="B187" s="1"/>
      <c r="C187" s="11"/>
      <c r="D187" s="11"/>
      <c r="G187" s="33"/>
    </row>
    <row r="188" spans="2:7" s="3" customFormat="1" x14ac:dyDescent="0.3">
      <c r="B188" s="1"/>
      <c r="C188" s="11"/>
      <c r="D188" s="11"/>
      <c r="G188" s="33"/>
    </row>
    <row r="189" spans="2:7" s="3" customFormat="1" x14ac:dyDescent="0.3">
      <c r="B189" s="1"/>
      <c r="C189" s="11"/>
      <c r="D189" s="11"/>
      <c r="G189" s="33"/>
    </row>
    <row r="190" spans="2:7" s="3" customFormat="1" x14ac:dyDescent="0.3">
      <c r="B190" s="1"/>
      <c r="C190" s="11"/>
      <c r="D190" s="11"/>
      <c r="G190" s="33"/>
    </row>
    <row r="191" spans="2:7" s="3" customFormat="1" x14ac:dyDescent="0.3">
      <c r="B191" s="1"/>
      <c r="C191" s="11"/>
      <c r="D191" s="11"/>
      <c r="G191" s="33"/>
    </row>
    <row r="192" spans="2:7" s="3" customFormat="1" x14ac:dyDescent="0.3">
      <c r="B192" s="1"/>
      <c r="C192" s="11"/>
      <c r="D192" s="11"/>
      <c r="G192" s="33"/>
    </row>
    <row r="193" spans="2:7" s="3" customFormat="1" x14ac:dyDescent="0.3">
      <c r="B193" s="1"/>
      <c r="C193" s="11"/>
      <c r="D193" s="11"/>
      <c r="G193" s="33"/>
    </row>
    <row r="194" spans="2:7" s="3" customFormat="1" x14ac:dyDescent="0.3">
      <c r="B194" s="1"/>
      <c r="C194" s="11"/>
      <c r="D194" s="11"/>
      <c r="G194" s="33"/>
    </row>
    <row r="195" spans="2:7" s="3" customFormat="1" x14ac:dyDescent="0.3">
      <c r="B195" s="1"/>
      <c r="C195" s="11"/>
      <c r="D195" s="11"/>
      <c r="G195" s="33"/>
    </row>
    <row r="196" spans="2:7" s="3" customFormat="1" x14ac:dyDescent="0.3">
      <c r="B196" s="1"/>
      <c r="C196" s="11"/>
      <c r="D196" s="11"/>
      <c r="G196" s="33"/>
    </row>
    <row r="197" spans="2:7" s="3" customFormat="1" x14ac:dyDescent="0.3">
      <c r="B197" s="1"/>
      <c r="C197" s="11"/>
      <c r="D197" s="11"/>
      <c r="G197" s="33"/>
    </row>
    <row r="198" spans="2:7" s="3" customFormat="1" x14ac:dyDescent="0.3">
      <c r="B198" s="1"/>
      <c r="C198" s="11"/>
      <c r="D198" s="11"/>
      <c r="G198" s="33"/>
    </row>
    <row r="199" spans="2:7" s="3" customFormat="1" x14ac:dyDescent="0.3">
      <c r="B199" s="1"/>
      <c r="C199" s="11"/>
      <c r="D199" s="11"/>
      <c r="G199" s="33"/>
    </row>
    <row r="200" spans="2:7" s="3" customFormat="1" x14ac:dyDescent="0.3">
      <c r="B200" s="1"/>
      <c r="C200" s="11"/>
      <c r="D200" s="11"/>
      <c r="G200" s="33"/>
    </row>
    <row r="201" spans="2:7" s="3" customFormat="1" x14ac:dyDescent="0.3">
      <c r="B201" s="1"/>
      <c r="C201" s="11"/>
      <c r="D201" s="11"/>
      <c r="G201" s="33"/>
    </row>
    <row r="202" spans="2:7" s="3" customFormat="1" x14ac:dyDescent="0.3">
      <c r="B202" s="1"/>
      <c r="C202" s="11"/>
      <c r="D202" s="11"/>
      <c r="G202" s="33"/>
    </row>
    <row r="203" spans="2:7" s="3" customFormat="1" x14ac:dyDescent="0.3">
      <c r="B203" s="1"/>
      <c r="C203" s="11"/>
      <c r="D203" s="11"/>
      <c r="G203" s="33"/>
    </row>
    <row r="204" spans="2:7" s="3" customFormat="1" x14ac:dyDescent="0.3">
      <c r="B204" s="1"/>
      <c r="C204" s="11"/>
      <c r="D204" s="11"/>
      <c r="G204" s="33"/>
    </row>
    <row r="205" spans="2:7" s="3" customFormat="1" x14ac:dyDescent="0.3">
      <c r="B205" s="1"/>
      <c r="C205" s="11"/>
      <c r="D205" s="11"/>
      <c r="G205" s="33"/>
    </row>
    <row r="206" spans="2:7" s="3" customFormat="1" x14ac:dyDescent="0.3">
      <c r="B206" s="1"/>
      <c r="C206" s="11"/>
      <c r="D206" s="11"/>
      <c r="G206" s="33"/>
    </row>
    <row r="207" spans="2:7" s="3" customFormat="1" x14ac:dyDescent="0.3">
      <c r="B207" s="1"/>
      <c r="C207" s="11"/>
      <c r="D207" s="11"/>
      <c r="G207" s="33"/>
    </row>
    <row r="208" spans="2:7" s="3" customFormat="1" x14ac:dyDescent="0.3">
      <c r="B208" s="1"/>
      <c r="C208" s="11"/>
      <c r="D208" s="11"/>
      <c r="G208" s="33"/>
    </row>
    <row r="209" spans="2:7" s="3" customFormat="1" x14ac:dyDescent="0.3">
      <c r="B209" s="1"/>
      <c r="C209" s="11"/>
      <c r="D209" s="11"/>
      <c r="G209" s="33"/>
    </row>
    <row r="210" spans="2:7" s="3" customFormat="1" x14ac:dyDescent="0.3">
      <c r="B210" s="1"/>
      <c r="C210" s="11"/>
      <c r="D210" s="11"/>
      <c r="G210" s="33"/>
    </row>
    <row r="211" spans="2:7" s="3" customFormat="1" x14ac:dyDescent="0.3">
      <c r="B211" s="1"/>
      <c r="C211" s="11"/>
      <c r="D211" s="11"/>
      <c r="G211" s="33"/>
    </row>
    <row r="212" spans="2:7" s="3" customFormat="1" x14ac:dyDescent="0.3">
      <c r="B212" s="1"/>
      <c r="C212" s="11"/>
      <c r="D212" s="11"/>
      <c r="G212" s="33"/>
    </row>
    <row r="213" spans="2:7" s="3" customFormat="1" x14ac:dyDescent="0.3">
      <c r="B213" s="1"/>
      <c r="C213" s="11"/>
      <c r="D213" s="11"/>
      <c r="G213" s="33"/>
    </row>
    <row r="214" spans="2:7" s="3" customFormat="1" x14ac:dyDescent="0.3">
      <c r="B214" s="1"/>
      <c r="C214" s="11"/>
      <c r="D214" s="11"/>
      <c r="G214" s="33"/>
    </row>
    <row r="215" spans="2:7" s="3" customFormat="1" x14ac:dyDescent="0.3">
      <c r="B215" s="1"/>
      <c r="C215" s="11"/>
      <c r="D215" s="11"/>
      <c r="G215" s="33"/>
    </row>
    <row r="216" spans="2:7" s="3" customFormat="1" x14ac:dyDescent="0.3">
      <c r="B216" s="1"/>
      <c r="C216" s="11"/>
      <c r="D216" s="11"/>
      <c r="G216" s="33"/>
    </row>
    <row r="217" spans="2:7" s="3" customFormat="1" x14ac:dyDescent="0.3">
      <c r="B217" s="1"/>
      <c r="C217" s="11"/>
      <c r="D217" s="11"/>
      <c r="G217" s="33"/>
    </row>
    <row r="218" spans="2:7" s="3" customFormat="1" x14ac:dyDescent="0.3">
      <c r="B218" s="1"/>
      <c r="C218" s="11"/>
      <c r="D218" s="11"/>
      <c r="G218" s="33"/>
    </row>
    <row r="219" spans="2:7" s="3" customFormat="1" x14ac:dyDescent="0.3">
      <c r="B219" s="1"/>
      <c r="C219" s="11"/>
      <c r="D219" s="11"/>
      <c r="G219" s="33"/>
    </row>
    <row r="220" spans="2:7" s="3" customFormat="1" x14ac:dyDescent="0.3">
      <c r="B220" s="1"/>
      <c r="C220" s="11"/>
      <c r="D220" s="11"/>
      <c r="G220" s="33"/>
    </row>
    <row r="221" spans="2:7" s="3" customFormat="1" x14ac:dyDescent="0.3">
      <c r="B221" s="1"/>
      <c r="C221" s="11"/>
      <c r="D221" s="11"/>
      <c r="G221" s="33"/>
    </row>
    <row r="222" spans="2:7" s="3" customFormat="1" x14ac:dyDescent="0.3">
      <c r="B222" s="1"/>
      <c r="C222" s="11"/>
      <c r="D222" s="11"/>
      <c r="G222" s="33"/>
    </row>
    <row r="223" spans="2:7" s="3" customFormat="1" x14ac:dyDescent="0.3">
      <c r="B223" s="1"/>
      <c r="C223" s="11"/>
      <c r="D223" s="11"/>
      <c r="G223" s="33"/>
    </row>
    <row r="224" spans="2:7" s="3" customFormat="1" x14ac:dyDescent="0.3">
      <c r="B224" s="1"/>
      <c r="C224" s="11"/>
      <c r="D224" s="11"/>
      <c r="G224" s="33"/>
    </row>
    <row r="225" spans="2:7" s="3" customFormat="1" x14ac:dyDescent="0.3">
      <c r="B225" s="1"/>
      <c r="C225" s="11"/>
      <c r="D225" s="11"/>
      <c r="G225" s="33"/>
    </row>
    <row r="226" spans="2:7" s="3" customFormat="1" x14ac:dyDescent="0.3">
      <c r="B226" s="1"/>
      <c r="C226" s="11"/>
      <c r="D226" s="11"/>
      <c r="G226" s="33"/>
    </row>
    <row r="227" spans="2:7" s="3" customFormat="1" x14ac:dyDescent="0.3">
      <c r="B227" s="1"/>
      <c r="C227" s="11"/>
      <c r="D227" s="11"/>
      <c r="G227" s="33"/>
    </row>
    <row r="228" spans="2:7" s="3" customFormat="1" x14ac:dyDescent="0.3">
      <c r="B228" s="1"/>
      <c r="C228" s="11"/>
      <c r="D228" s="11"/>
      <c r="G228" s="33"/>
    </row>
    <row r="229" spans="2:7" s="3" customFormat="1" x14ac:dyDescent="0.3">
      <c r="B229" s="1"/>
      <c r="C229" s="11"/>
      <c r="D229" s="11"/>
      <c r="G229" s="33"/>
    </row>
    <row r="230" spans="2:7" s="3" customFormat="1" x14ac:dyDescent="0.3">
      <c r="B230" s="1"/>
      <c r="C230" s="11"/>
      <c r="D230" s="11"/>
      <c r="G230" s="33"/>
    </row>
    <row r="231" spans="2:7" s="3" customFormat="1" x14ac:dyDescent="0.3">
      <c r="B231" s="1"/>
      <c r="C231" s="11"/>
      <c r="D231" s="11"/>
      <c r="G231" s="33"/>
    </row>
    <row r="232" spans="2:7" s="3" customFormat="1" x14ac:dyDescent="0.3">
      <c r="B232" s="1"/>
      <c r="C232" s="11"/>
      <c r="D232" s="11"/>
      <c r="G232" s="33"/>
    </row>
    <row r="233" spans="2:7" s="3" customFormat="1" x14ac:dyDescent="0.3">
      <c r="B233" s="1"/>
      <c r="C233" s="11"/>
      <c r="D233" s="11"/>
      <c r="G233" s="33"/>
    </row>
    <row r="234" spans="2:7" s="3" customFormat="1" x14ac:dyDescent="0.3">
      <c r="B234" s="1"/>
      <c r="C234" s="11"/>
      <c r="D234" s="11"/>
      <c r="G234" s="33"/>
    </row>
    <row r="235" spans="2:7" s="3" customFormat="1" x14ac:dyDescent="0.3">
      <c r="B235" s="1"/>
      <c r="C235" s="11"/>
      <c r="D235" s="11"/>
      <c r="G235" s="33"/>
    </row>
    <row r="236" spans="2:7" s="3" customFormat="1" x14ac:dyDescent="0.3">
      <c r="B236" s="1"/>
      <c r="C236" s="11"/>
      <c r="D236" s="11"/>
      <c r="G236" s="33"/>
    </row>
    <row r="237" spans="2:7" s="3" customFormat="1" x14ac:dyDescent="0.3">
      <c r="B237" s="1"/>
      <c r="C237" s="11"/>
      <c r="D237" s="11"/>
      <c r="G237" s="33"/>
    </row>
    <row r="238" spans="2:7" s="3" customFormat="1" x14ac:dyDescent="0.3">
      <c r="B238" s="1"/>
      <c r="C238" s="11"/>
      <c r="D238" s="11"/>
      <c r="G238" s="33"/>
    </row>
    <row r="239" spans="2:7" s="3" customFormat="1" x14ac:dyDescent="0.3">
      <c r="B239" s="1"/>
      <c r="C239" s="11"/>
      <c r="D239" s="11"/>
      <c r="G239" s="33"/>
    </row>
    <row r="240" spans="2:7" s="3" customFormat="1" x14ac:dyDescent="0.3">
      <c r="B240" s="1"/>
      <c r="C240" s="11"/>
      <c r="D240" s="11"/>
      <c r="G240" s="33"/>
    </row>
    <row r="241" spans="2:7" s="3" customFormat="1" x14ac:dyDescent="0.3">
      <c r="B241" s="1"/>
      <c r="C241" s="11"/>
      <c r="D241" s="11"/>
      <c r="G241" s="33"/>
    </row>
    <row r="242" spans="2:7" s="3" customFormat="1" x14ac:dyDescent="0.3">
      <c r="B242" s="1"/>
      <c r="C242" s="11"/>
      <c r="D242" s="11"/>
      <c r="G242" s="33"/>
    </row>
    <row r="243" spans="2:7" s="3" customFormat="1" x14ac:dyDescent="0.3">
      <c r="B243" s="1"/>
      <c r="C243" s="11"/>
      <c r="D243" s="11"/>
      <c r="G243" s="33"/>
    </row>
    <row r="244" spans="2:7" s="3" customFormat="1" x14ac:dyDescent="0.3">
      <c r="B244" s="1"/>
      <c r="C244" s="11"/>
      <c r="D244" s="11"/>
      <c r="G244" s="33"/>
    </row>
    <row r="245" spans="2:7" s="3" customFormat="1" x14ac:dyDescent="0.3">
      <c r="B245" s="1"/>
      <c r="C245" s="11"/>
      <c r="D245" s="11"/>
      <c r="G245" s="33"/>
    </row>
    <row r="246" spans="2:7" s="3" customFormat="1" x14ac:dyDescent="0.3">
      <c r="B246" s="1"/>
      <c r="C246" s="11"/>
      <c r="D246" s="11"/>
      <c r="G246" s="33"/>
    </row>
    <row r="247" spans="2:7" s="3" customFormat="1" x14ac:dyDescent="0.3">
      <c r="B247" s="1"/>
      <c r="C247" s="11"/>
      <c r="D247" s="11"/>
      <c r="G247" s="33"/>
    </row>
    <row r="248" spans="2:7" s="3" customFormat="1" x14ac:dyDescent="0.3">
      <c r="B248" s="1"/>
      <c r="C248" s="11"/>
      <c r="D248" s="11"/>
      <c r="G248" s="33"/>
    </row>
    <row r="249" spans="2:7" s="3" customFormat="1" x14ac:dyDescent="0.3">
      <c r="B249" s="1"/>
      <c r="C249" s="11"/>
      <c r="D249" s="11"/>
      <c r="G249" s="33"/>
    </row>
    <row r="250" spans="2:7" s="3" customFormat="1" x14ac:dyDescent="0.3">
      <c r="B250" s="1"/>
      <c r="C250" s="11"/>
      <c r="D250" s="11"/>
      <c r="G250" s="33"/>
    </row>
    <row r="251" spans="2:7" s="3" customFormat="1" x14ac:dyDescent="0.3">
      <c r="B251" s="1"/>
      <c r="C251" s="11"/>
      <c r="D251" s="11"/>
      <c r="G251" s="33"/>
    </row>
    <row r="252" spans="2:7" s="3" customFormat="1" x14ac:dyDescent="0.3">
      <c r="B252" s="1"/>
      <c r="C252" s="11"/>
      <c r="D252" s="11"/>
      <c r="G252" s="33"/>
    </row>
    <row r="253" spans="2:7" s="3" customFormat="1" x14ac:dyDescent="0.3">
      <c r="B253" s="1"/>
      <c r="C253" s="11"/>
      <c r="D253" s="11"/>
      <c r="G253" s="33"/>
    </row>
    <row r="254" spans="2:7" s="3" customFormat="1" x14ac:dyDescent="0.3">
      <c r="B254" s="1"/>
      <c r="C254" s="11"/>
      <c r="D254" s="11"/>
      <c r="G254" s="33"/>
    </row>
    <row r="255" spans="2:7" s="3" customFormat="1" x14ac:dyDescent="0.3">
      <c r="B255" s="1"/>
      <c r="C255" s="11"/>
      <c r="D255" s="11"/>
      <c r="G255" s="33"/>
    </row>
    <row r="256" spans="2:7" s="3" customFormat="1" x14ac:dyDescent="0.3">
      <c r="B256" s="1"/>
      <c r="C256" s="11"/>
      <c r="D256" s="11"/>
      <c r="G256" s="33"/>
    </row>
    <row r="257" spans="2:7" s="3" customFormat="1" x14ac:dyDescent="0.3">
      <c r="B257" s="1"/>
      <c r="C257" s="11"/>
      <c r="D257" s="11"/>
      <c r="G257" s="33"/>
    </row>
    <row r="258" spans="2:7" s="3" customFormat="1" x14ac:dyDescent="0.3">
      <c r="B258" s="1"/>
      <c r="C258" s="11"/>
      <c r="D258" s="11"/>
      <c r="G258" s="33"/>
    </row>
    <row r="259" spans="2:7" s="3" customFormat="1" x14ac:dyDescent="0.3">
      <c r="B259" s="1"/>
      <c r="C259" s="11"/>
      <c r="D259" s="11"/>
      <c r="G259" s="33"/>
    </row>
    <row r="260" spans="2:7" s="3" customFormat="1" x14ac:dyDescent="0.3">
      <c r="B260" s="1"/>
      <c r="C260" s="11"/>
      <c r="D260" s="11"/>
      <c r="G260" s="33"/>
    </row>
    <row r="261" spans="2:7" s="3" customFormat="1" x14ac:dyDescent="0.3">
      <c r="B261" s="1"/>
      <c r="C261" s="11"/>
      <c r="D261" s="11"/>
      <c r="G261" s="33"/>
    </row>
    <row r="262" spans="2:7" s="3" customFormat="1" x14ac:dyDescent="0.3">
      <c r="B262" s="1"/>
      <c r="C262" s="11"/>
      <c r="D262" s="11"/>
      <c r="G262" s="33"/>
    </row>
    <row r="263" spans="2:7" s="3" customFormat="1" x14ac:dyDescent="0.3">
      <c r="B263" s="1"/>
      <c r="C263" s="11"/>
      <c r="D263" s="11"/>
      <c r="G263" s="33"/>
    </row>
    <row r="264" spans="2:7" s="3" customFormat="1" x14ac:dyDescent="0.3">
      <c r="B264" s="1"/>
      <c r="C264" s="11"/>
      <c r="D264" s="11"/>
      <c r="G264" s="33"/>
    </row>
    <row r="265" spans="2:7" s="3" customFormat="1" x14ac:dyDescent="0.3">
      <c r="B265" s="1"/>
      <c r="C265" s="11"/>
      <c r="D265" s="11"/>
      <c r="G265" s="33"/>
    </row>
    <row r="266" spans="2:7" s="3" customFormat="1" x14ac:dyDescent="0.3">
      <c r="B266" s="1"/>
      <c r="C266" s="11"/>
      <c r="D266" s="11"/>
      <c r="G266" s="33"/>
    </row>
    <row r="267" spans="2:7" s="3" customFormat="1" x14ac:dyDescent="0.3">
      <c r="B267" s="1"/>
      <c r="C267" s="11"/>
      <c r="D267" s="11"/>
      <c r="G267" s="33"/>
    </row>
    <row r="268" spans="2:7" s="3" customFormat="1" x14ac:dyDescent="0.3">
      <c r="B268" s="1"/>
      <c r="C268" s="11"/>
      <c r="D268" s="11"/>
      <c r="G268" s="33"/>
    </row>
    <row r="269" spans="2:7" s="3" customFormat="1" x14ac:dyDescent="0.3">
      <c r="B269" s="1"/>
      <c r="C269" s="11"/>
      <c r="D269" s="11"/>
      <c r="G269" s="33"/>
    </row>
    <row r="270" spans="2:7" s="3" customFormat="1" x14ac:dyDescent="0.3">
      <c r="B270" s="1"/>
      <c r="C270" s="11"/>
      <c r="D270" s="11"/>
      <c r="G270" s="33"/>
    </row>
    <row r="271" spans="2:7" s="3" customFormat="1" x14ac:dyDescent="0.3">
      <c r="B271" s="1"/>
      <c r="C271" s="11"/>
      <c r="D271" s="11"/>
      <c r="G271" s="33"/>
    </row>
    <row r="272" spans="2:7" s="3" customFormat="1" x14ac:dyDescent="0.3">
      <c r="B272" s="1"/>
      <c r="C272" s="11"/>
      <c r="D272" s="11"/>
      <c r="G272" s="33"/>
    </row>
    <row r="273" spans="2:7" s="3" customFormat="1" x14ac:dyDescent="0.3">
      <c r="B273" s="1"/>
      <c r="C273" s="11"/>
      <c r="D273" s="11"/>
      <c r="G273" s="33"/>
    </row>
    <row r="274" spans="2:7" s="3" customFormat="1" x14ac:dyDescent="0.3">
      <c r="B274" s="1"/>
      <c r="C274" s="11"/>
      <c r="D274" s="11"/>
      <c r="G274" s="33"/>
    </row>
    <row r="275" spans="2:7" s="3" customFormat="1" x14ac:dyDescent="0.3">
      <c r="B275" s="1"/>
      <c r="C275" s="11"/>
      <c r="D275" s="11"/>
      <c r="G275" s="33"/>
    </row>
    <row r="276" spans="2:7" s="3" customFormat="1" x14ac:dyDescent="0.3">
      <c r="B276" s="1"/>
      <c r="C276" s="11"/>
      <c r="D276" s="11"/>
      <c r="G276" s="33"/>
    </row>
    <row r="277" spans="2:7" s="3" customFormat="1" x14ac:dyDescent="0.3">
      <c r="B277" s="1"/>
      <c r="C277" s="11"/>
      <c r="D277" s="11"/>
      <c r="G277" s="33"/>
    </row>
    <row r="278" spans="2:7" s="3" customFormat="1" x14ac:dyDescent="0.3">
      <c r="B278" s="1"/>
      <c r="C278" s="11"/>
      <c r="D278" s="11"/>
      <c r="G278" s="33"/>
    </row>
    <row r="279" spans="2:7" s="3" customFormat="1" x14ac:dyDescent="0.3">
      <c r="B279" s="1"/>
      <c r="C279" s="11"/>
      <c r="D279" s="11"/>
      <c r="G279" s="33"/>
    </row>
    <row r="280" spans="2:7" s="3" customFormat="1" x14ac:dyDescent="0.3">
      <c r="B280" s="1"/>
      <c r="C280" s="11"/>
      <c r="D280" s="11"/>
      <c r="G280" s="33"/>
    </row>
    <row r="281" spans="2:7" s="3" customFormat="1" x14ac:dyDescent="0.3">
      <c r="B281" s="1"/>
      <c r="C281" s="11"/>
      <c r="D281" s="11"/>
      <c r="G281" s="33"/>
    </row>
    <row r="282" spans="2:7" s="3" customFormat="1" x14ac:dyDescent="0.3">
      <c r="B282" s="1"/>
      <c r="C282" s="11"/>
      <c r="D282" s="11"/>
      <c r="G282" s="33"/>
    </row>
    <row r="283" spans="2:7" s="3" customFormat="1" x14ac:dyDescent="0.3">
      <c r="B283" s="1"/>
      <c r="C283" s="11"/>
      <c r="D283" s="11"/>
      <c r="G283" s="33"/>
    </row>
    <row r="284" spans="2:7" s="3" customFormat="1" x14ac:dyDescent="0.3">
      <c r="B284" s="1"/>
      <c r="C284" s="11"/>
      <c r="D284" s="11"/>
      <c r="G284" s="33"/>
    </row>
    <row r="285" spans="2:7" s="3" customFormat="1" x14ac:dyDescent="0.3">
      <c r="B285" s="1"/>
      <c r="C285" s="11"/>
      <c r="D285" s="11"/>
      <c r="G285" s="33"/>
    </row>
    <row r="286" spans="2:7" s="3" customFormat="1" x14ac:dyDescent="0.3">
      <c r="B286" s="1"/>
      <c r="C286" s="11"/>
      <c r="D286" s="11"/>
      <c r="G286" s="33"/>
    </row>
    <row r="287" spans="2:7" s="3" customFormat="1" x14ac:dyDescent="0.3">
      <c r="B287" s="1"/>
      <c r="C287" s="11"/>
      <c r="D287" s="11"/>
      <c r="G287" s="33"/>
    </row>
    <row r="288" spans="2:7" s="3" customFormat="1" x14ac:dyDescent="0.3">
      <c r="B288" s="1"/>
      <c r="C288" s="11"/>
      <c r="D288" s="11"/>
      <c r="G288" s="33"/>
    </row>
    <row r="289" spans="2:7" s="3" customFormat="1" x14ac:dyDescent="0.3">
      <c r="B289" s="1"/>
      <c r="C289" s="11"/>
      <c r="D289" s="11"/>
      <c r="G289" s="33"/>
    </row>
    <row r="290" spans="2:7" s="3" customFormat="1" x14ac:dyDescent="0.3">
      <c r="B290" s="1"/>
      <c r="C290" s="11"/>
      <c r="D290" s="11"/>
      <c r="G290" s="33"/>
    </row>
    <row r="291" spans="2:7" s="3" customFormat="1" x14ac:dyDescent="0.3">
      <c r="B291" s="1"/>
      <c r="C291" s="11"/>
      <c r="D291" s="11"/>
      <c r="G291" s="33"/>
    </row>
    <row r="292" spans="2:7" s="3" customFormat="1" x14ac:dyDescent="0.3">
      <c r="B292" s="1"/>
      <c r="C292" s="11"/>
      <c r="D292" s="11"/>
      <c r="G292" s="33"/>
    </row>
    <row r="293" spans="2:7" s="3" customFormat="1" x14ac:dyDescent="0.3">
      <c r="B293" s="1"/>
      <c r="C293" s="11"/>
      <c r="D293" s="11"/>
      <c r="G293" s="33"/>
    </row>
    <row r="294" spans="2:7" s="3" customFormat="1" x14ac:dyDescent="0.3">
      <c r="B294" s="1"/>
      <c r="C294" s="11"/>
      <c r="D294" s="11"/>
      <c r="G294" s="33"/>
    </row>
    <row r="295" spans="2:7" s="3" customFormat="1" x14ac:dyDescent="0.3">
      <c r="B295" s="1"/>
      <c r="C295" s="11"/>
      <c r="D295" s="11"/>
      <c r="G295" s="33"/>
    </row>
    <row r="296" spans="2:7" s="3" customFormat="1" x14ac:dyDescent="0.3">
      <c r="B296" s="1"/>
      <c r="C296" s="11"/>
      <c r="D296" s="11"/>
      <c r="G296" s="33"/>
    </row>
    <row r="297" spans="2:7" s="3" customFormat="1" x14ac:dyDescent="0.3">
      <c r="B297" s="1"/>
      <c r="C297" s="11"/>
      <c r="D297" s="11"/>
      <c r="G297" s="33"/>
    </row>
    <row r="298" spans="2:7" s="3" customFormat="1" x14ac:dyDescent="0.3">
      <c r="B298" s="1"/>
      <c r="C298" s="11"/>
      <c r="D298" s="11"/>
      <c r="G298" s="33"/>
    </row>
    <row r="299" spans="2:7" s="3" customFormat="1" x14ac:dyDescent="0.3">
      <c r="B299" s="1"/>
      <c r="C299" s="11"/>
      <c r="D299" s="11"/>
      <c r="G299" s="33"/>
    </row>
    <row r="300" spans="2:7" s="3" customFormat="1" x14ac:dyDescent="0.3">
      <c r="B300" s="1"/>
      <c r="C300" s="11"/>
      <c r="D300" s="11"/>
      <c r="G300" s="33"/>
    </row>
    <row r="301" spans="2:7" s="3" customFormat="1" x14ac:dyDescent="0.3">
      <c r="B301" s="1"/>
      <c r="C301" s="11"/>
      <c r="D301" s="11"/>
      <c r="G301" s="33"/>
    </row>
    <row r="302" spans="2:7" s="3" customFormat="1" x14ac:dyDescent="0.3">
      <c r="B302" s="1"/>
      <c r="C302" s="11"/>
      <c r="D302" s="11"/>
      <c r="G302" s="33"/>
    </row>
    <row r="303" spans="2:7" s="3" customFormat="1" x14ac:dyDescent="0.3">
      <c r="B303" s="1"/>
      <c r="C303" s="11"/>
      <c r="D303" s="11"/>
      <c r="G303" s="33"/>
    </row>
    <row r="304" spans="2:7" s="3" customFormat="1" x14ac:dyDescent="0.3">
      <c r="B304" s="1"/>
      <c r="C304" s="11"/>
      <c r="D304" s="11"/>
      <c r="G304" s="33"/>
    </row>
    <row r="305" spans="2:7" s="3" customFormat="1" x14ac:dyDescent="0.3">
      <c r="B305" s="1"/>
      <c r="C305" s="11"/>
      <c r="D305" s="11"/>
      <c r="G305" s="33"/>
    </row>
    <row r="306" spans="2:7" s="3" customFormat="1" x14ac:dyDescent="0.3">
      <c r="B306" s="1"/>
      <c r="C306" s="11"/>
      <c r="D306" s="11"/>
      <c r="G306" s="33"/>
    </row>
    <row r="307" spans="2:7" s="3" customFormat="1" x14ac:dyDescent="0.3">
      <c r="B307" s="1"/>
      <c r="C307" s="11"/>
      <c r="D307" s="11"/>
      <c r="G307" s="33"/>
    </row>
    <row r="308" spans="2:7" s="3" customFormat="1" x14ac:dyDescent="0.3">
      <c r="B308" s="1"/>
      <c r="C308" s="11"/>
      <c r="D308" s="11"/>
      <c r="G308" s="33"/>
    </row>
    <row r="309" spans="2:7" s="3" customFormat="1" x14ac:dyDescent="0.3">
      <c r="B309" s="1"/>
      <c r="C309" s="11"/>
      <c r="D309" s="11"/>
      <c r="G309" s="33"/>
    </row>
    <row r="310" spans="2:7" s="3" customFormat="1" x14ac:dyDescent="0.3">
      <c r="B310" s="1"/>
      <c r="C310" s="11"/>
      <c r="D310" s="11"/>
      <c r="G310" s="33"/>
    </row>
    <row r="311" spans="2:7" s="3" customFormat="1" x14ac:dyDescent="0.3">
      <c r="B311" s="1"/>
      <c r="C311" s="11"/>
      <c r="D311" s="11"/>
      <c r="G311" s="33"/>
    </row>
    <row r="312" spans="2:7" s="3" customFormat="1" x14ac:dyDescent="0.3">
      <c r="B312" s="1"/>
      <c r="C312" s="11"/>
      <c r="D312" s="11"/>
      <c r="G312" s="33"/>
    </row>
    <row r="313" spans="2:7" s="3" customFormat="1" x14ac:dyDescent="0.3">
      <c r="B313" s="1"/>
      <c r="C313" s="11"/>
      <c r="D313" s="11"/>
      <c r="G313" s="33"/>
    </row>
    <row r="314" spans="2:7" s="3" customFormat="1" x14ac:dyDescent="0.3">
      <c r="B314" s="1"/>
      <c r="C314" s="11"/>
      <c r="D314" s="11"/>
      <c r="G314" s="33"/>
    </row>
    <row r="315" spans="2:7" s="3" customFormat="1" x14ac:dyDescent="0.3">
      <c r="B315" s="1"/>
      <c r="C315" s="11"/>
      <c r="D315" s="11"/>
      <c r="G315" s="33"/>
    </row>
    <row r="316" spans="2:7" s="3" customFormat="1" x14ac:dyDescent="0.3">
      <c r="B316" s="1"/>
      <c r="C316" s="11"/>
      <c r="D316" s="11"/>
      <c r="G316" s="33"/>
    </row>
    <row r="317" spans="2:7" s="3" customFormat="1" x14ac:dyDescent="0.3">
      <c r="B317" s="1"/>
      <c r="C317" s="11"/>
      <c r="D317" s="11"/>
      <c r="G317" s="33"/>
    </row>
    <row r="318" spans="2:7" s="3" customFormat="1" x14ac:dyDescent="0.3">
      <c r="B318" s="1"/>
      <c r="C318" s="11"/>
      <c r="D318" s="11"/>
      <c r="G318" s="33"/>
    </row>
    <row r="319" spans="2:7" s="3" customFormat="1" x14ac:dyDescent="0.3">
      <c r="B319" s="1"/>
      <c r="C319" s="11"/>
      <c r="D319" s="11"/>
      <c r="G319" s="33"/>
    </row>
    <row r="320" spans="2:7" s="3" customFormat="1" x14ac:dyDescent="0.3">
      <c r="B320" s="1"/>
      <c r="C320" s="11"/>
      <c r="D320" s="11"/>
      <c r="G320" s="33"/>
    </row>
    <row r="321" spans="2:7" s="3" customFormat="1" x14ac:dyDescent="0.3">
      <c r="B321" s="1"/>
      <c r="C321" s="11"/>
      <c r="D321" s="11"/>
      <c r="G321" s="33"/>
    </row>
    <row r="322" spans="2:7" s="3" customFormat="1" x14ac:dyDescent="0.3">
      <c r="B322" s="1"/>
      <c r="C322" s="11"/>
      <c r="D322" s="11"/>
      <c r="G322" s="33"/>
    </row>
    <row r="323" spans="2:7" s="3" customFormat="1" x14ac:dyDescent="0.3">
      <c r="B323" s="1"/>
      <c r="C323" s="11"/>
      <c r="D323" s="11"/>
      <c r="G323" s="33"/>
    </row>
    <row r="324" spans="2:7" s="3" customFormat="1" x14ac:dyDescent="0.3">
      <c r="B324" s="1"/>
      <c r="C324" s="11"/>
      <c r="D324" s="11"/>
      <c r="G324" s="33"/>
    </row>
    <row r="325" spans="2:7" s="3" customFormat="1" x14ac:dyDescent="0.3">
      <c r="B325" s="1"/>
      <c r="C325" s="11"/>
      <c r="D325" s="11"/>
      <c r="G325" s="33"/>
    </row>
    <row r="326" spans="2:7" s="3" customFormat="1" x14ac:dyDescent="0.3">
      <c r="B326" s="1"/>
      <c r="C326" s="11"/>
      <c r="D326" s="11"/>
      <c r="G326" s="33"/>
    </row>
    <row r="327" spans="2:7" s="3" customFormat="1" x14ac:dyDescent="0.3">
      <c r="B327" s="1"/>
      <c r="C327" s="11"/>
      <c r="D327" s="11"/>
      <c r="G327" s="33"/>
    </row>
    <row r="328" spans="2:7" s="3" customFormat="1" x14ac:dyDescent="0.3">
      <c r="B328" s="1"/>
      <c r="C328" s="11"/>
      <c r="D328" s="11"/>
      <c r="G328" s="33"/>
    </row>
    <row r="329" spans="2:7" s="3" customFormat="1" x14ac:dyDescent="0.3">
      <c r="B329" s="1"/>
      <c r="C329" s="11"/>
      <c r="D329" s="11"/>
      <c r="G329" s="33"/>
    </row>
    <row r="330" spans="2:7" s="3" customFormat="1" x14ac:dyDescent="0.3">
      <c r="B330" s="1"/>
      <c r="C330" s="11"/>
      <c r="D330" s="11"/>
      <c r="G330" s="33"/>
    </row>
    <row r="331" spans="2:7" s="3" customFormat="1" x14ac:dyDescent="0.3">
      <c r="B331" s="1"/>
      <c r="C331" s="11"/>
      <c r="D331" s="11"/>
      <c r="G331" s="33"/>
    </row>
    <row r="332" spans="2:7" s="3" customFormat="1" x14ac:dyDescent="0.3">
      <c r="B332" s="1"/>
      <c r="C332" s="11"/>
      <c r="D332" s="11"/>
      <c r="G332" s="33"/>
    </row>
    <row r="333" spans="2:7" s="3" customFormat="1" x14ac:dyDescent="0.3">
      <c r="B333" s="1"/>
      <c r="C333" s="11"/>
      <c r="D333" s="11"/>
      <c r="G333" s="33"/>
    </row>
    <row r="334" spans="2:7" s="3" customFormat="1" x14ac:dyDescent="0.3">
      <c r="B334" s="1"/>
      <c r="C334" s="11"/>
      <c r="D334" s="11"/>
      <c r="G334" s="33"/>
    </row>
    <row r="335" spans="2:7" s="3" customFormat="1" x14ac:dyDescent="0.3">
      <c r="B335" s="1"/>
      <c r="C335" s="11"/>
      <c r="D335" s="11"/>
      <c r="G335" s="33"/>
    </row>
    <row r="336" spans="2:7" s="3" customFormat="1" x14ac:dyDescent="0.3">
      <c r="B336" s="1"/>
      <c r="C336" s="11"/>
      <c r="D336" s="11"/>
      <c r="G336" s="33"/>
    </row>
    <row r="337" spans="2:7" s="3" customFormat="1" x14ac:dyDescent="0.3">
      <c r="B337" s="1"/>
      <c r="C337" s="11"/>
      <c r="D337" s="11"/>
      <c r="G337" s="33"/>
    </row>
    <row r="338" spans="2:7" s="3" customFormat="1" x14ac:dyDescent="0.3">
      <c r="B338" s="1"/>
      <c r="C338" s="11"/>
      <c r="D338" s="11"/>
      <c r="G338" s="33"/>
    </row>
    <row r="339" spans="2:7" s="3" customFormat="1" x14ac:dyDescent="0.3">
      <c r="B339" s="1"/>
      <c r="C339" s="11"/>
      <c r="D339" s="11"/>
      <c r="G339" s="33"/>
    </row>
    <row r="340" spans="2:7" s="3" customFormat="1" x14ac:dyDescent="0.3">
      <c r="B340" s="1"/>
      <c r="C340" s="11"/>
      <c r="D340" s="11"/>
      <c r="G340" s="33"/>
    </row>
    <row r="341" spans="2:7" s="3" customFormat="1" x14ac:dyDescent="0.3">
      <c r="B341" s="1"/>
      <c r="C341" s="11"/>
      <c r="D341" s="11"/>
      <c r="G341" s="33"/>
    </row>
    <row r="342" spans="2:7" s="3" customFormat="1" x14ac:dyDescent="0.3">
      <c r="B342" s="1"/>
      <c r="C342" s="11"/>
      <c r="D342" s="11"/>
      <c r="G342" s="33"/>
    </row>
    <row r="343" spans="2:7" s="3" customFormat="1" x14ac:dyDescent="0.3">
      <c r="B343" s="1"/>
      <c r="C343" s="11"/>
      <c r="D343" s="11"/>
      <c r="G343" s="33"/>
    </row>
    <row r="344" spans="2:7" s="3" customFormat="1" x14ac:dyDescent="0.3">
      <c r="B344" s="1"/>
      <c r="C344" s="11"/>
      <c r="D344" s="11"/>
      <c r="G344" s="33"/>
    </row>
    <row r="345" spans="2:7" s="3" customFormat="1" x14ac:dyDescent="0.3">
      <c r="B345" s="1"/>
      <c r="C345" s="11"/>
      <c r="D345" s="11"/>
      <c r="G345" s="33"/>
    </row>
    <row r="346" spans="2:7" s="3" customFormat="1" x14ac:dyDescent="0.3">
      <c r="B346" s="1"/>
      <c r="C346" s="11"/>
      <c r="D346" s="11"/>
      <c r="G346" s="33"/>
    </row>
    <row r="347" spans="2:7" s="3" customFormat="1" x14ac:dyDescent="0.3">
      <c r="B347" s="1"/>
      <c r="C347" s="11"/>
      <c r="D347" s="11"/>
      <c r="G347" s="33"/>
    </row>
    <row r="348" spans="2:7" s="3" customFormat="1" x14ac:dyDescent="0.3">
      <c r="B348" s="1"/>
      <c r="C348" s="11"/>
      <c r="D348" s="11"/>
      <c r="G348" s="33"/>
    </row>
    <row r="349" spans="2:7" s="3" customFormat="1" x14ac:dyDescent="0.3">
      <c r="B349" s="1"/>
      <c r="C349" s="11"/>
      <c r="D349" s="11"/>
      <c r="G349" s="33"/>
    </row>
    <row r="350" spans="2:7" s="3" customFormat="1" x14ac:dyDescent="0.3">
      <c r="B350" s="1"/>
      <c r="C350" s="11"/>
      <c r="D350" s="11"/>
      <c r="G350" s="33"/>
    </row>
    <row r="351" spans="2:7" s="3" customFormat="1" x14ac:dyDescent="0.3">
      <c r="B351" s="1"/>
      <c r="C351" s="11"/>
      <c r="D351" s="11"/>
      <c r="G351" s="33"/>
    </row>
    <row r="352" spans="2:7" s="3" customFormat="1" x14ac:dyDescent="0.3">
      <c r="B352" s="1"/>
      <c r="C352" s="11"/>
      <c r="D352" s="11"/>
      <c r="G352" s="33"/>
    </row>
    <row r="353" spans="2:7" s="3" customFormat="1" x14ac:dyDescent="0.3">
      <c r="B353" s="1"/>
      <c r="C353" s="11"/>
      <c r="D353" s="11"/>
      <c r="G353" s="33"/>
    </row>
    <row r="354" spans="2:7" s="3" customFormat="1" x14ac:dyDescent="0.3">
      <c r="B354" s="1"/>
      <c r="C354" s="11"/>
      <c r="D354" s="11"/>
      <c r="G354" s="33"/>
    </row>
    <row r="355" spans="2:7" s="3" customFormat="1" x14ac:dyDescent="0.3">
      <c r="B355" s="1"/>
      <c r="C355" s="11"/>
      <c r="D355" s="11"/>
      <c r="G355" s="33"/>
    </row>
    <row r="356" spans="2:7" s="3" customFormat="1" x14ac:dyDescent="0.3">
      <c r="B356" s="1"/>
      <c r="C356" s="11"/>
      <c r="D356" s="11"/>
      <c r="G356" s="33"/>
    </row>
    <row r="357" spans="2:7" s="3" customFormat="1" x14ac:dyDescent="0.3">
      <c r="B357" s="1"/>
      <c r="C357" s="11"/>
      <c r="D357" s="11"/>
      <c r="G357" s="33"/>
    </row>
    <row r="358" spans="2:7" s="3" customFormat="1" x14ac:dyDescent="0.3">
      <c r="B358" s="1"/>
      <c r="C358" s="11"/>
      <c r="D358" s="11"/>
      <c r="G358" s="33"/>
    </row>
    <row r="359" spans="2:7" s="3" customFormat="1" x14ac:dyDescent="0.3">
      <c r="B359" s="1"/>
      <c r="C359" s="11"/>
      <c r="D359" s="11"/>
      <c r="G359" s="33"/>
    </row>
    <row r="360" spans="2:7" s="3" customFormat="1" x14ac:dyDescent="0.3">
      <c r="B360" s="1"/>
      <c r="C360" s="11"/>
      <c r="D360" s="11"/>
      <c r="G360" s="33"/>
    </row>
    <row r="361" spans="2:7" s="3" customFormat="1" x14ac:dyDescent="0.3">
      <c r="B361" s="1"/>
      <c r="C361" s="11"/>
      <c r="D361" s="11"/>
      <c r="G361" s="33"/>
    </row>
    <row r="362" spans="2:7" s="3" customFormat="1" x14ac:dyDescent="0.3">
      <c r="B362" s="1"/>
      <c r="C362" s="11"/>
      <c r="D362" s="11"/>
      <c r="G362" s="33"/>
    </row>
    <row r="363" spans="2:7" s="3" customFormat="1" x14ac:dyDescent="0.3">
      <c r="B363" s="1"/>
      <c r="C363" s="11"/>
      <c r="D363" s="11"/>
      <c r="G363" s="33"/>
    </row>
    <row r="364" spans="2:7" s="3" customFormat="1" x14ac:dyDescent="0.3">
      <c r="B364" s="1"/>
      <c r="C364" s="11"/>
      <c r="D364" s="11"/>
      <c r="G364" s="33"/>
    </row>
    <row r="365" spans="2:7" s="3" customFormat="1" x14ac:dyDescent="0.3">
      <c r="B365" s="1"/>
      <c r="C365" s="11"/>
      <c r="D365" s="11"/>
      <c r="G365" s="33"/>
    </row>
    <row r="366" spans="2:7" s="3" customFormat="1" x14ac:dyDescent="0.3">
      <c r="B366" s="1"/>
      <c r="C366" s="11"/>
      <c r="D366" s="11"/>
      <c r="G366" s="33"/>
    </row>
    <row r="367" spans="2:7" s="3" customFormat="1" x14ac:dyDescent="0.3">
      <c r="B367" s="1"/>
      <c r="C367" s="11"/>
      <c r="D367" s="11"/>
      <c r="G367" s="33"/>
    </row>
    <row r="368" spans="2:7" s="3" customFormat="1" x14ac:dyDescent="0.3">
      <c r="B368" s="1"/>
      <c r="C368" s="11"/>
      <c r="D368" s="11"/>
      <c r="G368" s="33"/>
    </row>
    <row r="369" spans="2:7" s="3" customFormat="1" x14ac:dyDescent="0.3">
      <c r="B369" s="1"/>
      <c r="C369" s="11"/>
      <c r="D369" s="11"/>
      <c r="G369" s="33"/>
    </row>
    <row r="370" spans="2:7" s="3" customFormat="1" x14ac:dyDescent="0.3">
      <c r="B370" s="1"/>
      <c r="C370" s="11"/>
      <c r="D370" s="11"/>
      <c r="G370" s="33"/>
    </row>
    <row r="371" spans="2:7" s="3" customFormat="1" x14ac:dyDescent="0.3">
      <c r="B371" s="1"/>
      <c r="C371" s="11"/>
      <c r="D371" s="11"/>
      <c r="G371" s="33"/>
    </row>
    <row r="372" spans="2:7" s="3" customFormat="1" x14ac:dyDescent="0.3">
      <c r="B372" s="1"/>
      <c r="C372" s="11"/>
      <c r="D372" s="11"/>
      <c r="G372" s="33"/>
    </row>
    <row r="373" spans="2:7" s="3" customFormat="1" x14ac:dyDescent="0.3">
      <c r="B373" s="1"/>
      <c r="C373" s="11"/>
      <c r="D373" s="11"/>
      <c r="G373" s="33"/>
    </row>
    <row r="374" spans="2:7" s="3" customFormat="1" x14ac:dyDescent="0.3">
      <c r="B374" s="1"/>
      <c r="C374" s="11"/>
      <c r="D374" s="11"/>
      <c r="G374" s="33"/>
    </row>
    <row r="375" spans="2:7" s="3" customFormat="1" x14ac:dyDescent="0.3">
      <c r="B375" s="1"/>
      <c r="C375" s="11"/>
      <c r="D375" s="11"/>
      <c r="G375" s="33"/>
    </row>
    <row r="376" spans="2:7" s="3" customFormat="1" x14ac:dyDescent="0.3">
      <c r="B376" s="1"/>
      <c r="C376" s="11"/>
      <c r="D376" s="11"/>
      <c r="G376" s="33"/>
    </row>
    <row r="377" spans="2:7" s="3" customFormat="1" x14ac:dyDescent="0.3">
      <c r="B377" s="1"/>
      <c r="C377" s="11"/>
      <c r="D377" s="11"/>
      <c r="G377" s="33"/>
    </row>
    <row r="378" spans="2:7" s="3" customFormat="1" x14ac:dyDescent="0.3">
      <c r="B378" s="1"/>
      <c r="C378" s="11"/>
      <c r="D378" s="11"/>
      <c r="G378" s="33"/>
    </row>
    <row r="379" spans="2:7" s="3" customFormat="1" x14ac:dyDescent="0.3">
      <c r="B379" s="1"/>
      <c r="C379" s="11"/>
      <c r="D379" s="11"/>
      <c r="G379" s="33"/>
    </row>
    <row r="380" spans="2:7" s="3" customFormat="1" x14ac:dyDescent="0.3">
      <c r="B380" s="1"/>
      <c r="C380" s="11"/>
      <c r="D380" s="11"/>
      <c r="G380" s="33"/>
    </row>
    <row r="381" spans="2:7" s="3" customFormat="1" x14ac:dyDescent="0.3">
      <c r="B381" s="1"/>
      <c r="C381" s="11"/>
      <c r="D381" s="11"/>
      <c r="G381" s="33"/>
    </row>
    <row r="382" spans="2:7" s="3" customFormat="1" x14ac:dyDescent="0.3">
      <c r="B382" s="1"/>
      <c r="C382" s="11"/>
      <c r="D382" s="11"/>
      <c r="G382" s="33"/>
    </row>
    <row r="383" spans="2:7" s="3" customFormat="1" x14ac:dyDescent="0.3">
      <c r="B383" s="1"/>
      <c r="C383" s="11"/>
      <c r="D383" s="11"/>
      <c r="G383" s="33"/>
    </row>
    <row r="384" spans="2:7" s="3" customFormat="1" x14ac:dyDescent="0.3">
      <c r="B384" s="1"/>
      <c r="C384" s="11"/>
      <c r="D384" s="11"/>
      <c r="G384" s="33"/>
    </row>
    <row r="385" spans="2:7" s="3" customFormat="1" x14ac:dyDescent="0.3">
      <c r="B385" s="1"/>
      <c r="C385" s="11"/>
      <c r="D385" s="11"/>
      <c r="G385" s="33"/>
    </row>
    <row r="386" spans="2:7" s="3" customFormat="1" x14ac:dyDescent="0.3">
      <c r="B386" s="1"/>
      <c r="C386" s="11"/>
      <c r="D386" s="11"/>
      <c r="G386" s="33"/>
    </row>
    <row r="387" spans="2:7" s="3" customFormat="1" x14ac:dyDescent="0.3">
      <c r="B387" s="1"/>
      <c r="C387" s="11"/>
      <c r="D387" s="11"/>
      <c r="G387" s="33"/>
    </row>
    <row r="388" spans="2:7" s="3" customFormat="1" x14ac:dyDescent="0.3">
      <c r="B388" s="1"/>
      <c r="C388" s="11"/>
      <c r="D388" s="11"/>
      <c r="G388" s="33"/>
    </row>
    <row r="389" spans="2:7" s="3" customFormat="1" x14ac:dyDescent="0.3">
      <c r="B389" s="1"/>
      <c r="C389" s="11"/>
      <c r="D389" s="11"/>
      <c r="G389" s="33"/>
    </row>
    <row r="390" spans="2:7" s="3" customFormat="1" x14ac:dyDescent="0.3">
      <c r="B390" s="1"/>
      <c r="C390" s="11"/>
      <c r="D390" s="11"/>
      <c r="G390" s="33"/>
    </row>
    <row r="391" spans="2:7" s="3" customFormat="1" x14ac:dyDescent="0.3">
      <c r="B391" s="1"/>
      <c r="C391" s="11"/>
      <c r="D391" s="11"/>
      <c r="G391" s="33"/>
    </row>
    <row r="392" spans="2:7" s="3" customFormat="1" x14ac:dyDescent="0.3">
      <c r="B392" s="1"/>
      <c r="C392" s="11"/>
      <c r="D392" s="11"/>
      <c r="G392" s="33"/>
    </row>
    <row r="393" spans="2:7" s="3" customFormat="1" x14ac:dyDescent="0.3">
      <c r="B393" s="1"/>
      <c r="C393" s="11"/>
      <c r="D393" s="11"/>
      <c r="G393" s="33"/>
    </row>
    <row r="394" spans="2:7" s="3" customFormat="1" x14ac:dyDescent="0.3">
      <c r="B394" s="1"/>
      <c r="C394" s="11"/>
      <c r="D394" s="11"/>
      <c r="G394" s="33"/>
    </row>
    <row r="395" spans="2:7" s="3" customFormat="1" x14ac:dyDescent="0.3">
      <c r="B395" s="1"/>
      <c r="C395" s="11"/>
      <c r="D395" s="11"/>
      <c r="G395" s="33"/>
    </row>
    <row r="396" spans="2:7" s="3" customFormat="1" x14ac:dyDescent="0.3">
      <c r="B396" s="1"/>
      <c r="C396" s="11"/>
      <c r="D396" s="11"/>
      <c r="G396" s="33"/>
    </row>
    <row r="397" spans="2:7" s="3" customFormat="1" x14ac:dyDescent="0.3">
      <c r="B397" s="1"/>
      <c r="C397" s="11"/>
      <c r="D397" s="11"/>
      <c r="G397" s="33"/>
    </row>
    <row r="398" spans="2:7" s="3" customFormat="1" x14ac:dyDescent="0.3">
      <c r="B398" s="1"/>
      <c r="C398" s="11"/>
      <c r="D398" s="11"/>
      <c r="G398" s="33"/>
    </row>
    <row r="399" spans="2:7" s="3" customFormat="1" x14ac:dyDescent="0.3">
      <c r="B399" s="1"/>
      <c r="C399" s="11"/>
      <c r="D399" s="11"/>
      <c r="G399" s="33"/>
    </row>
    <row r="400" spans="2:7" s="3" customFormat="1" x14ac:dyDescent="0.3">
      <c r="B400" s="1"/>
      <c r="C400" s="11"/>
      <c r="D400" s="11"/>
      <c r="G400" s="33"/>
    </row>
    <row r="401" spans="2:7" s="3" customFormat="1" x14ac:dyDescent="0.3">
      <c r="B401" s="1"/>
      <c r="C401" s="11"/>
      <c r="D401" s="11"/>
      <c r="G401" s="33"/>
    </row>
    <row r="402" spans="2:7" s="3" customFormat="1" x14ac:dyDescent="0.3">
      <c r="B402" s="1"/>
      <c r="C402" s="11"/>
      <c r="D402" s="11"/>
      <c r="G402" s="33"/>
    </row>
    <row r="403" spans="2:7" s="3" customFormat="1" x14ac:dyDescent="0.3">
      <c r="B403" s="1"/>
      <c r="C403" s="11"/>
      <c r="D403" s="11"/>
      <c r="G403" s="33"/>
    </row>
    <row r="404" spans="2:7" s="3" customFormat="1" x14ac:dyDescent="0.3">
      <c r="B404" s="1"/>
      <c r="C404" s="11"/>
      <c r="D404" s="11"/>
      <c r="G404" s="33"/>
    </row>
    <row r="405" spans="2:7" s="3" customFormat="1" x14ac:dyDescent="0.3">
      <c r="B405" s="1"/>
      <c r="C405" s="11"/>
      <c r="D405" s="11"/>
      <c r="G405" s="33"/>
    </row>
    <row r="406" spans="2:7" s="3" customFormat="1" x14ac:dyDescent="0.3">
      <c r="B406" s="1"/>
      <c r="C406" s="11"/>
      <c r="D406" s="11"/>
      <c r="G406" s="33"/>
    </row>
    <row r="407" spans="2:7" s="3" customFormat="1" x14ac:dyDescent="0.3">
      <c r="B407" s="1"/>
      <c r="C407" s="11"/>
      <c r="D407" s="11"/>
      <c r="G407" s="33"/>
    </row>
    <row r="408" spans="2:7" s="3" customFormat="1" x14ac:dyDescent="0.3">
      <c r="B408" s="1"/>
      <c r="C408" s="11"/>
      <c r="D408" s="11"/>
      <c r="G408" s="33"/>
    </row>
    <row r="409" spans="2:7" s="3" customFormat="1" x14ac:dyDescent="0.3">
      <c r="B409" s="1"/>
      <c r="C409" s="11"/>
      <c r="D409" s="11"/>
      <c r="G409" s="33"/>
    </row>
    <row r="410" spans="2:7" s="3" customFormat="1" x14ac:dyDescent="0.3">
      <c r="B410" s="1"/>
      <c r="C410" s="11"/>
      <c r="D410" s="11"/>
      <c r="G410" s="33"/>
    </row>
    <row r="411" spans="2:7" s="3" customFormat="1" x14ac:dyDescent="0.3">
      <c r="B411" s="1"/>
      <c r="C411" s="11"/>
      <c r="D411" s="11"/>
      <c r="G411" s="33"/>
    </row>
    <row r="412" spans="2:7" s="3" customFormat="1" x14ac:dyDescent="0.3">
      <c r="B412" s="1"/>
      <c r="C412" s="11"/>
      <c r="D412" s="11"/>
      <c r="G412" s="33"/>
    </row>
    <row r="413" spans="2:7" s="3" customFormat="1" x14ac:dyDescent="0.3">
      <c r="B413" s="1"/>
      <c r="C413" s="11"/>
      <c r="D413" s="11"/>
      <c r="G413" s="33"/>
    </row>
    <row r="414" spans="2:7" s="3" customFormat="1" x14ac:dyDescent="0.3">
      <c r="B414" s="1"/>
      <c r="C414" s="11"/>
      <c r="D414" s="11"/>
      <c r="G414" s="33"/>
    </row>
    <row r="415" spans="2:7" s="3" customFormat="1" x14ac:dyDescent="0.3">
      <c r="B415" s="1"/>
      <c r="C415" s="11"/>
      <c r="D415" s="11"/>
      <c r="G415" s="33"/>
    </row>
    <row r="416" spans="2:7" s="3" customFormat="1" x14ac:dyDescent="0.3">
      <c r="B416" s="1"/>
      <c r="C416" s="11"/>
      <c r="D416" s="11"/>
      <c r="G416" s="33"/>
    </row>
    <row r="417" spans="2:7" s="3" customFormat="1" x14ac:dyDescent="0.3">
      <c r="B417" s="1"/>
      <c r="C417" s="11"/>
      <c r="D417" s="11"/>
      <c r="G417" s="33"/>
    </row>
    <row r="418" spans="2:7" s="3" customFormat="1" x14ac:dyDescent="0.3">
      <c r="B418" s="1"/>
      <c r="C418" s="11"/>
      <c r="D418" s="11"/>
      <c r="G418" s="33"/>
    </row>
    <row r="419" spans="2:7" s="3" customFormat="1" x14ac:dyDescent="0.3">
      <c r="B419" s="1"/>
      <c r="C419" s="11"/>
      <c r="D419" s="11"/>
      <c r="G419" s="33"/>
    </row>
    <row r="420" spans="2:7" s="3" customFormat="1" x14ac:dyDescent="0.3">
      <c r="B420" s="1"/>
      <c r="C420" s="11"/>
      <c r="D420" s="11"/>
      <c r="G420" s="33"/>
    </row>
    <row r="421" spans="2:7" s="3" customFormat="1" x14ac:dyDescent="0.3">
      <c r="B421" s="1"/>
      <c r="C421" s="11"/>
      <c r="D421" s="11"/>
      <c r="G421" s="33"/>
    </row>
    <row r="422" spans="2:7" s="3" customFormat="1" x14ac:dyDescent="0.3">
      <c r="B422" s="1"/>
      <c r="C422" s="11"/>
      <c r="D422" s="11"/>
      <c r="G422" s="33"/>
    </row>
    <row r="423" spans="2:7" s="3" customFormat="1" x14ac:dyDescent="0.3">
      <c r="B423" s="1"/>
      <c r="C423" s="11"/>
      <c r="D423" s="11"/>
      <c r="G423" s="33"/>
    </row>
    <row r="424" spans="2:7" s="3" customFormat="1" x14ac:dyDescent="0.3">
      <c r="B424" s="1"/>
      <c r="C424" s="11"/>
      <c r="D424" s="11"/>
      <c r="G424" s="33"/>
    </row>
    <row r="425" spans="2:7" s="3" customFormat="1" x14ac:dyDescent="0.3">
      <c r="B425" s="1"/>
      <c r="C425" s="11"/>
      <c r="D425" s="11"/>
      <c r="G425" s="33"/>
    </row>
    <row r="426" spans="2:7" s="3" customFormat="1" x14ac:dyDescent="0.3">
      <c r="B426" s="1"/>
      <c r="C426" s="11"/>
      <c r="D426" s="11"/>
      <c r="G426" s="33"/>
    </row>
    <row r="427" spans="2:7" s="3" customFormat="1" x14ac:dyDescent="0.3">
      <c r="B427" s="1"/>
      <c r="C427" s="11"/>
      <c r="D427" s="11"/>
      <c r="G427" s="33"/>
    </row>
    <row r="428" spans="2:7" s="3" customFormat="1" x14ac:dyDescent="0.3">
      <c r="B428" s="1"/>
      <c r="C428" s="11"/>
      <c r="D428" s="11"/>
      <c r="G428" s="33"/>
    </row>
    <row r="429" spans="2:7" s="3" customFormat="1" x14ac:dyDescent="0.3">
      <c r="B429" s="1"/>
      <c r="C429" s="11"/>
      <c r="D429" s="11"/>
      <c r="G429" s="33"/>
    </row>
    <row r="430" spans="2:7" s="3" customFormat="1" x14ac:dyDescent="0.3">
      <c r="B430" s="1"/>
      <c r="C430" s="11"/>
      <c r="D430" s="11"/>
      <c r="G430" s="33"/>
    </row>
    <row r="431" spans="2:7" s="3" customFormat="1" x14ac:dyDescent="0.3">
      <c r="B431" s="1"/>
      <c r="C431" s="11"/>
      <c r="D431" s="11"/>
      <c r="G431" s="33"/>
    </row>
    <row r="432" spans="2:7" s="3" customFormat="1" x14ac:dyDescent="0.3">
      <c r="B432" s="1"/>
      <c r="C432" s="11"/>
      <c r="D432" s="11"/>
      <c r="G432" s="33"/>
    </row>
    <row r="433" spans="2:7" s="3" customFormat="1" x14ac:dyDescent="0.3">
      <c r="B433" s="1"/>
      <c r="C433" s="11"/>
      <c r="D433" s="11"/>
      <c r="G433" s="33"/>
    </row>
    <row r="434" spans="2:7" s="3" customFormat="1" x14ac:dyDescent="0.3">
      <c r="B434" s="1"/>
      <c r="C434" s="11"/>
      <c r="D434" s="11"/>
      <c r="G434" s="33"/>
    </row>
    <row r="435" spans="2:7" s="3" customFormat="1" x14ac:dyDescent="0.3">
      <c r="B435" s="1"/>
      <c r="C435" s="11"/>
      <c r="D435" s="11"/>
      <c r="G435" s="33"/>
    </row>
    <row r="436" spans="2:7" s="3" customFormat="1" x14ac:dyDescent="0.3">
      <c r="B436" s="1"/>
      <c r="C436" s="11"/>
      <c r="D436" s="11"/>
      <c r="G436" s="33"/>
    </row>
    <row r="437" spans="2:7" s="3" customFormat="1" x14ac:dyDescent="0.3">
      <c r="B437" s="1"/>
      <c r="C437" s="11"/>
      <c r="D437" s="11"/>
      <c r="G437" s="33"/>
    </row>
    <row r="438" spans="2:7" s="3" customFormat="1" x14ac:dyDescent="0.3">
      <c r="B438" s="1"/>
      <c r="C438" s="11"/>
      <c r="D438" s="11"/>
      <c r="G438" s="33"/>
    </row>
    <row r="439" spans="2:7" s="3" customFormat="1" x14ac:dyDescent="0.3">
      <c r="B439" s="1"/>
      <c r="C439" s="11"/>
      <c r="D439" s="11"/>
      <c r="G439" s="33"/>
    </row>
    <row r="440" spans="2:7" s="3" customFormat="1" x14ac:dyDescent="0.3">
      <c r="B440" s="1"/>
      <c r="C440" s="11"/>
      <c r="D440" s="11"/>
      <c r="G440" s="33"/>
    </row>
    <row r="441" spans="2:7" s="3" customFormat="1" x14ac:dyDescent="0.3">
      <c r="B441" s="1"/>
      <c r="C441" s="11"/>
      <c r="D441" s="11"/>
      <c r="G441" s="33"/>
    </row>
    <row r="442" spans="2:7" s="3" customFormat="1" x14ac:dyDescent="0.3">
      <c r="B442" s="1"/>
      <c r="C442" s="11"/>
      <c r="D442" s="11"/>
      <c r="G442" s="33"/>
    </row>
    <row r="443" spans="2:7" s="3" customFormat="1" x14ac:dyDescent="0.3">
      <c r="B443" s="1"/>
      <c r="C443" s="11"/>
      <c r="D443" s="11"/>
      <c r="G443" s="33"/>
    </row>
    <row r="444" spans="2:7" s="3" customFormat="1" x14ac:dyDescent="0.3">
      <c r="B444" s="1"/>
      <c r="C444" s="11"/>
      <c r="D444" s="11"/>
      <c r="G444" s="33"/>
    </row>
    <row r="445" spans="2:7" s="3" customFormat="1" x14ac:dyDescent="0.3">
      <c r="B445" s="1"/>
      <c r="C445" s="11"/>
      <c r="D445" s="11"/>
      <c r="G445" s="33"/>
    </row>
    <row r="446" spans="2:7" s="3" customFormat="1" x14ac:dyDescent="0.3">
      <c r="B446" s="1"/>
      <c r="C446" s="11"/>
      <c r="D446" s="11"/>
      <c r="G446" s="33"/>
    </row>
    <row r="447" spans="2:7" s="3" customFormat="1" x14ac:dyDescent="0.3">
      <c r="B447" s="1"/>
      <c r="C447" s="11"/>
      <c r="D447" s="11"/>
      <c r="G447" s="33"/>
    </row>
    <row r="448" spans="2:7" s="3" customFormat="1" x14ac:dyDescent="0.3">
      <c r="B448" s="1"/>
      <c r="C448" s="11"/>
      <c r="D448" s="11"/>
      <c r="G448" s="33"/>
    </row>
    <row r="449" spans="2:7" s="3" customFormat="1" x14ac:dyDescent="0.3">
      <c r="B449" s="1"/>
      <c r="C449" s="11"/>
      <c r="D449" s="11"/>
      <c r="G449" s="33"/>
    </row>
    <row r="450" spans="2:7" s="3" customFormat="1" x14ac:dyDescent="0.3">
      <c r="B450" s="1"/>
      <c r="C450" s="11"/>
      <c r="D450" s="11"/>
      <c r="G450" s="33"/>
    </row>
    <row r="451" spans="2:7" s="3" customFormat="1" x14ac:dyDescent="0.3">
      <c r="B451" s="1"/>
      <c r="C451" s="11"/>
      <c r="D451" s="11"/>
      <c r="G451" s="33"/>
    </row>
    <row r="452" spans="2:7" s="3" customFormat="1" x14ac:dyDescent="0.3">
      <c r="B452" s="1"/>
      <c r="C452" s="11"/>
      <c r="D452" s="11"/>
      <c r="G452" s="33"/>
    </row>
    <row r="453" spans="2:7" s="3" customFormat="1" x14ac:dyDescent="0.3">
      <c r="B453" s="1"/>
      <c r="C453" s="11"/>
      <c r="D453" s="11"/>
      <c r="G453" s="33"/>
    </row>
    <row r="454" spans="2:7" s="3" customFormat="1" x14ac:dyDescent="0.3">
      <c r="B454" s="1"/>
      <c r="C454" s="11"/>
      <c r="D454" s="11"/>
      <c r="G454" s="33"/>
    </row>
    <row r="455" spans="2:7" s="3" customFormat="1" x14ac:dyDescent="0.3">
      <c r="B455" s="1"/>
      <c r="C455" s="11"/>
      <c r="D455" s="11"/>
      <c r="G455" s="33"/>
    </row>
    <row r="456" spans="2:7" s="3" customFormat="1" x14ac:dyDescent="0.3">
      <c r="B456" s="1"/>
      <c r="C456" s="11"/>
      <c r="D456" s="11"/>
      <c r="G456" s="33"/>
    </row>
    <row r="457" spans="2:7" s="3" customFormat="1" x14ac:dyDescent="0.3">
      <c r="B457" s="1"/>
      <c r="C457" s="11"/>
      <c r="D457" s="11"/>
      <c r="G457" s="33"/>
    </row>
    <row r="458" spans="2:7" s="3" customFormat="1" x14ac:dyDescent="0.3">
      <c r="B458" s="1"/>
      <c r="C458" s="11"/>
      <c r="D458" s="11"/>
      <c r="G458" s="33"/>
    </row>
    <row r="459" spans="2:7" s="3" customFormat="1" x14ac:dyDescent="0.3">
      <c r="B459" s="1"/>
      <c r="C459" s="11"/>
      <c r="D459" s="11"/>
      <c r="G459" s="33"/>
    </row>
    <row r="460" spans="2:7" s="3" customFormat="1" x14ac:dyDescent="0.3">
      <c r="B460" s="1"/>
      <c r="C460" s="11"/>
      <c r="D460" s="11"/>
      <c r="G460" s="33"/>
    </row>
    <row r="461" spans="2:7" s="3" customFormat="1" x14ac:dyDescent="0.3">
      <c r="B461" s="1"/>
      <c r="C461" s="11"/>
      <c r="D461" s="11"/>
      <c r="G461" s="33"/>
    </row>
    <row r="462" spans="2:7" s="3" customFormat="1" x14ac:dyDescent="0.3">
      <c r="B462" s="1"/>
      <c r="C462" s="11"/>
      <c r="D462" s="11"/>
      <c r="G462" s="33"/>
    </row>
    <row r="463" spans="2:7" s="3" customFormat="1" x14ac:dyDescent="0.3">
      <c r="B463" s="1"/>
      <c r="C463" s="11"/>
      <c r="D463" s="11"/>
      <c r="G463" s="33"/>
    </row>
    <row r="464" spans="2:7" s="3" customFormat="1" x14ac:dyDescent="0.3">
      <c r="B464" s="1"/>
      <c r="C464" s="11"/>
      <c r="D464" s="11"/>
      <c r="G464" s="33"/>
    </row>
    <row r="465" spans="2:7" s="3" customFormat="1" x14ac:dyDescent="0.3">
      <c r="B465" s="1"/>
      <c r="C465" s="11"/>
      <c r="D465" s="11"/>
      <c r="G465" s="33"/>
    </row>
    <row r="466" spans="2:7" s="3" customFormat="1" x14ac:dyDescent="0.3">
      <c r="B466" s="1"/>
      <c r="C466" s="11"/>
      <c r="D466" s="11"/>
      <c r="G466" s="33"/>
    </row>
    <row r="467" spans="2:7" s="3" customFormat="1" x14ac:dyDescent="0.3">
      <c r="B467" s="1"/>
      <c r="C467" s="11"/>
      <c r="D467" s="11"/>
      <c r="G467" s="33"/>
    </row>
    <row r="468" spans="2:7" s="3" customFormat="1" x14ac:dyDescent="0.3">
      <c r="B468" s="1"/>
      <c r="C468" s="11"/>
      <c r="D468" s="11"/>
      <c r="G468" s="33"/>
    </row>
    <row r="469" spans="2:7" s="3" customFormat="1" x14ac:dyDescent="0.3">
      <c r="B469" s="1"/>
      <c r="C469" s="11"/>
      <c r="D469" s="11"/>
      <c r="G469" s="33"/>
    </row>
    <row r="470" spans="2:7" s="3" customFormat="1" x14ac:dyDescent="0.3">
      <c r="B470" s="1"/>
      <c r="C470" s="11"/>
      <c r="D470" s="11"/>
      <c r="G470" s="33"/>
    </row>
    <row r="471" spans="2:7" s="3" customFormat="1" x14ac:dyDescent="0.3">
      <c r="B471" s="1"/>
      <c r="C471" s="11"/>
      <c r="D471" s="11"/>
      <c r="G471" s="33"/>
    </row>
    <row r="472" spans="2:7" s="3" customFormat="1" x14ac:dyDescent="0.3">
      <c r="B472" s="1"/>
      <c r="C472" s="11"/>
      <c r="D472" s="11"/>
      <c r="G472" s="33"/>
    </row>
    <row r="473" spans="2:7" s="3" customFormat="1" x14ac:dyDescent="0.3">
      <c r="B473" s="1"/>
      <c r="C473" s="11"/>
      <c r="D473" s="11"/>
      <c r="G473" s="33"/>
    </row>
    <row r="474" spans="2:7" s="3" customFormat="1" x14ac:dyDescent="0.3">
      <c r="B474" s="1"/>
      <c r="C474" s="11"/>
      <c r="D474" s="11"/>
      <c r="G474" s="33"/>
    </row>
    <row r="475" spans="2:7" s="3" customFormat="1" x14ac:dyDescent="0.3">
      <c r="B475" s="1"/>
      <c r="C475" s="11"/>
      <c r="D475" s="11"/>
      <c r="G475" s="33"/>
    </row>
    <row r="476" spans="2:7" s="3" customFormat="1" x14ac:dyDescent="0.3">
      <c r="B476" s="1"/>
      <c r="C476" s="11"/>
      <c r="D476" s="11"/>
      <c r="G476" s="33"/>
    </row>
    <row r="477" spans="2:7" s="3" customFormat="1" x14ac:dyDescent="0.3">
      <c r="B477" s="1"/>
      <c r="C477" s="11"/>
      <c r="D477" s="11"/>
      <c r="G477" s="33"/>
    </row>
    <row r="478" spans="2:7" s="3" customFormat="1" x14ac:dyDescent="0.3">
      <c r="B478" s="1"/>
      <c r="C478" s="11"/>
      <c r="D478" s="11"/>
      <c r="G478" s="33"/>
    </row>
    <row r="479" spans="2:7" s="3" customFormat="1" x14ac:dyDescent="0.3">
      <c r="B479" s="1"/>
      <c r="C479" s="11"/>
      <c r="D479" s="11"/>
      <c r="G479" s="33"/>
    </row>
    <row r="480" spans="2:7" s="3" customFormat="1" x14ac:dyDescent="0.3">
      <c r="B480" s="1"/>
      <c r="C480" s="11"/>
      <c r="D480" s="11"/>
      <c r="G480" s="33"/>
    </row>
    <row r="481" spans="2:7" s="3" customFormat="1" x14ac:dyDescent="0.3">
      <c r="B481" s="1"/>
      <c r="C481" s="11"/>
      <c r="D481" s="11"/>
      <c r="G481" s="33"/>
    </row>
    <row r="482" spans="2:7" s="3" customFormat="1" x14ac:dyDescent="0.3">
      <c r="B482" s="1"/>
      <c r="C482" s="11"/>
      <c r="D482" s="11"/>
      <c r="G482" s="33"/>
    </row>
    <row r="483" spans="2:7" s="3" customFormat="1" x14ac:dyDescent="0.3">
      <c r="B483" s="1"/>
      <c r="C483" s="11"/>
      <c r="D483" s="11"/>
      <c r="G483" s="33"/>
    </row>
    <row r="484" spans="2:7" s="3" customFormat="1" x14ac:dyDescent="0.3">
      <c r="B484" s="1"/>
      <c r="C484" s="11"/>
      <c r="D484" s="11"/>
      <c r="G484" s="33"/>
    </row>
    <row r="485" spans="2:7" s="3" customFormat="1" x14ac:dyDescent="0.3">
      <c r="B485" s="1"/>
      <c r="C485" s="11"/>
      <c r="D485" s="11"/>
      <c r="G485" s="33"/>
    </row>
    <row r="486" spans="2:7" s="3" customFormat="1" x14ac:dyDescent="0.3">
      <c r="B486" s="1"/>
      <c r="C486" s="11"/>
      <c r="D486" s="11"/>
      <c r="G486" s="33"/>
    </row>
    <row r="487" spans="2:7" s="3" customFormat="1" x14ac:dyDescent="0.3">
      <c r="B487" s="1"/>
      <c r="C487" s="11"/>
      <c r="D487" s="11"/>
      <c r="G487" s="33"/>
    </row>
    <row r="488" spans="2:7" s="3" customFormat="1" x14ac:dyDescent="0.3">
      <c r="B488" s="1"/>
      <c r="C488" s="11"/>
      <c r="D488" s="11"/>
      <c r="G488" s="33"/>
    </row>
    <row r="489" spans="2:7" s="3" customFormat="1" x14ac:dyDescent="0.3">
      <c r="B489" s="1"/>
      <c r="C489" s="11"/>
      <c r="D489" s="11"/>
      <c r="G489" s="33"/>
    </row>
    <row r="490" spans="2:7" s="3" customFormat="1" x14ac:dyDescent="0.3">
      <c r="B490" s="1"/>
      <c r="C490" s="11"/>
      <c r="D490" s="11"/>
      <c r="G490" s="33"/>
    </row>
    <row r="491" spans="2:7" s="3" customFormat="1" x14ac:dyDescent="0.3">
      <c r="B491" s="1"/>
      <c r="C491" s="11"/>
      <c r="D491" s="11"/>
      <c r="G491" s="33"/>
    </row>
    <row r="492" spans="2:7" s="3" customFormat="1" x14ac:dyDescent="0.3">
      <c r="B492" s="1"/>
      <c r="C492" s="11"/>
      <c r="D492" s="11"/>
      <c r="G492" s="33"/>
    </row>
    <row r="493" spans="2:7" s="3" customFormat="1" x14ac:dyDescent="0.3">
      <c r="B493" s="1"/>
      <c r="C493" s="11"/>
      <c r="D493" s="11"/>
      <c r="G493" s="33"/>
    </row>
    <row r="494" spans="2:7" s="3" customFormat="1" x14ac:dyDescent="0.3">
      <c r="B494" s="1"/>
      <c r="C494" s="11"/>
      <c r="D494" s="11"/>
      <c r="G494" s="33"/>
    </row>
    <row r="495" spans="2:7" s="3" customFormat="1" x14ac:dyDescent="0.3">
      <c r="B495" s="1"/>
      <c r="C495" s="11"/>
      <c r="D495" s="11"/>
      <c r="G495" s="33"/>
    </row>
    <row r="496" spans="2:7" s="3" customFormat="1" x14ac:dyDescent="0.3">
      <c r="B496" s="1"/>
      <c r="C496" s="11"/>
      <c r="D496" s="11"/>
      <c r="G496" s="33"/>
    </row>
    <row r="497" spans="2:7" s="3" customFormat="1" x14ac:dyDescent="0.3">
      <c r="B497" s="1"/>
      <c r="C497" s="11"/>
      <c r="D497" s="11"/>
      <c r="G497" s="33"/>
    </row>
    <row r="498" spans="2:7" s="3" customFormat="1" x14ac:dyDescent="0.3">
      <c r="B498" s="1"/>
      <c r="C498" s="11"/>
      <c r="D498" s="11"/>
      <c r="G498" s="33"/>
    </row>
    <row r="499" spans="2:7" s="3" customFormat="1" x14ac:dyDescent="0.3">
      <c r="B499" s="1"/>
      <c r="C499" s="11"/>
      <c r="D499" s="11"/>
      <c r="G499" s="33"/>
    </row>
    <row r="500" spans="2:7" s="3" customFormat="1" x14ac:dyDescent="0.3">
      <c r="B500" s="1"/>
      <c r="C500" s="11"/>
      <c r="D500" s="11"/>
      <c r="G500" s="33"/>
    </row>
    <row r="501" spans="2:7" s="3" customFormat="1" x14ac:dyDescent="0.3">
      <c r="B501" s="1"/>
      <c r="C501" s="11"/>
      <c r="D501" s="11"/>
      <c r="G501" s="33"/>
    </row>
    <row r="502" spans="2:7" s="3" customFormat="1" x14ac:dyDescent="0.3">
      <c r="B502" s="1"/>
      <c r="C502" s="11"/>
      <c r="D502" s="11"/>
      <c r="G502" s="33"/>
    </row>
    <row r="503" spans="2:7" s="3" customFormat="1" x14ac:dyDescent="0.3">
      <c r="B503" s="1"/>
      <c r="C503" s="11"/>
      <c r="D503" s="11"/>
      <c r="G503" s="33"/>
    </row>
    <row r="504" spans="2:7" s="3" customFormat="1" x14ac:dyDescent="0.3">
      <c r="B504" s="1"/>
      <c r="C504" s="11"/>
      <c r="D504" s="11"/>
      <c r="G504" s="33"/>
    </row>
    <row r="505" spans="2:7" s="3" customFormat="1" x14ac:dyDescent="0.3">
      <c r="B505" s="1"/>
      <c r="C505" s="11"/>
      <c r="D505" s="11"/>
      <c r="G505" s="33"/>
    </row>
    <row r="506" spans="2:7" s="3" customFormat="1" x14ac:dyDescent="0.3">
      <c r="B506" s="1"/>
      <c r="C506" s="11"/>
      <c r="D506" s="11"/>
      <c r="G506" s="33"/>
    </row>
    <row r="507" spans="2:7" s="3" customFormat="1" x14ac:dyDescent="0.3">
      <c r="B507" s="1"/>
      <c r="C507" s="11"/>
      <c r="D507" s="11"/>
      <c r="G507" s="33"/>
    </row>
    <row r="508" spans="2:7" s="3" customFormat="1" x14ac:dyDescent="0.3">
      <c r="B508" s="1"/>
      <c r="C508" s="11"/>
      <c r="D508" s="11"/>
      <c r="G508" s="33"/>
    </row>
    <row r="509" spans="2:7" s="3" customFormat="1" x14ac:dyDescent="0.3">
      <c r="B509" s="1"/>
      <c r="C509" s="11"/>
      <c r="D509" s="11"/>
      <c r="G509" s="33"/>
    </row>
    <row r="510" spans="2:7" s="3" customFormat="1" x14ac:dyDescent="0.3">
      <c r="B510" s="1"/>
      <c r="C510" s="11"/>
      <c r="D510" s="11"/>
      <c r="G510" s="33"/>
    </row>
    <row r="511" spans="2:7" s="3" customFormat="1" x14ac:dyDescent="0.3">
      <c r="B511" s="1"/>
      <c r="C511" s="11"/>
      <c r="D511" s="11"/>
      <c r="G511" s="33"/>
    </row>
    <row r="512" spans="2:7" s="3" customFormat="1" x14ac:dyDescent="0.3">
      <c r="B512" s="1"/>
      <c r="C512" s="11"/>
      <c r="D512" s="11"/>
      <c r="G512" s="33"/>
    </row>
    <row r="513" spans="2:7" s="3" customFormat="1" x14ac:dyDescent="0.3">
      <c r="B513" s="1"/>
      <c r="C513" s="11"/>
      <c r="D513" s="11"/>
      <c r="G513" s="33"/>
    </row>
    <row r="514" spans="2:7" s="3" customFormat="1" x14ac:dyDescent="0.3">
      <c r="B514" s="1"/>
      <c r="C514" s="11"/>
      <c r="D514" s="11"/>
      <c r="G514" s="33"/>
    </row>
    <row r="515" spans="2:7" s="3" customFormat="1" x14ac:dyDescent="0.3">
      <c r="B515" s="1"/>
      <c r="C515" s="11"/>
      <c r="D515" s="11"/>
      <c r="G515" s="33"/>
    </row>
    <row r="516" spans="2:7" s="3" customFormat="1" x14ac:dyDescent="0.3">
      <c r="B516" s="1"/>
      <c r="C516" s="11"/>
      <c r="D516" s="11"/>
      <c r="G516" s="33"/>
    </row>
    <row r="517" spans="2:7" s="3" customFormat="1" x14ac:dyDescent="0.3">
      <c r="B517" s="1"/>
      <c r="C517" s="11"/>
      <c r="D517" s="11"/>
      <c r="G517" s="33"/>
    </row>
    <row r="518" spans="2:7" s="3" customFormat="1" x14ac:dyDescent="0.3">
      <c r="B518" s="1"/>
      <c r="C518" s="11"/>
      <c r="D518" s="11"/>
      <c r="G518" s="33"/>
    </row>
    <row r="519" spans="2:7" s="3" customFormat="1" x14ac:dyDescent="0.3">
      <c r="B519" s="1"/>
      <c r="C519" s="11"/>
      <c r="D519" s="11"/>
      <c r="G519" s="33"/>
    </row>
    <row r="520" spans="2:7" s="3" customFormat="1" x14ac:dyDescent="0.3">
      <c r="B520" s="1"/>
      <c r="C520" s="11"/>
      <c r="D520" s="11"/>
      <c r="G520" s="33"/>
    </row>
    <row r="521" spans="2:7" s="3" customFormat="1" x14ac:dyDescent="0.3">
      <c r="B521" s="1"/>
      <c r="C521" s="11"/>
      <c r="D521" s="11"/>
      <c r="G521" s="33"/>
    </row>
    <row r="522" spans="2:7" s="3" customFormat="1" x14ac:dyDescent="0.3">
      <c r="B522" s="1"/>
      <c r="C522" s="11"/>
      <c r="D522" s="11"/>
      <c r="G522" s="33"/>
    </row>
    <row r="523" spans="2:7" s="3" customFormat="1" x14ac:dyDescent="0.3">
      <c r="B523" s="1"/>
      <c r="C523" s="11"/>
      <c r="D523" s="11"/>
      <c r="G523" s="33"/>
    </row>
    <row r="524" spans="2:7" s="3" customFormat="1" x14ac:dyDescent="0.3">
      <c r="B524" s="1"/>
      <c r="C524" s="11"/>
      <c r="D524" s="11"/>
      <c r="G524" s="33"/>
    </row>
    <row r="525" spans="2:7" s="3" customFormat="1" x14ac:dyDescent="0.3">
      <c r="B525" s="1"/>
      <c r="C525" s="11"/>
      <c r="D525" s="11"/>
      <c r="G525" s="33"/>
    </row>
    <row r="526" spans="2:7" s="3" customFormat="1" x14ac:dyDescent="0.3">
      <c r="B526" s="1"/>
      <c r="C526" s="11"/>
      <c r="D526" s="11"/>
      <c r="G526" s="33"/>
    </row>
    <row r="527" spans="2:7" s="3" customFormat="1" x14ac:dyDescent="0.3">
      <c r="B527" s="1"/>
      <c r="C527" s="11"/>
      <c r="D527" s="11"/>
      <c r="G527" s="33"/>
    </row>
    <row r="528" spans="2:7" s="3" customFormat="1" x14ac:dyDescent="0.3">
      <c r="B528" s="1"/>
      <c r="C528" s="11"/>
      <c r="D528" s="11"/>
      <c r="G528" s="33"/>
    </row>
    <row r="529" spans="2:7" s="3" customFormat="1" x14ac:dyDescent="0.3">
      <c r="B529" s="1"/>
      <c r="C529" s="11"/>
      <c r="D529" s="11"/>
      <c r="G529" s="33"/>
    </row>
    <row r="530" spans="2:7" s="3" customFormat="1" x14ac:dyDescent="0.3">
      <c r="B530" s="1"/>
      <c r="C530" s="11"/>
      <c r="D530" s="11"/>
      <c r="G530" s="33"/>
    </row>
    <row r="531" spans="2:7" s="3" customFormat="1" x14ac:dyDescent="0.3">
      <c r="B531" s="1"/>
      <c r="C531" s="11"/>
      <c r="D531" s="11"/>
      <c r="G531" s="33"/>
    </row>
    <row r="532" spans="2:7" s="3" customFormat="1" x14ac:dyDescent="0.3">
      <c r="B532" s="1"/>
      <c r="C532" s="11"/>
      <c r="D532" s="11"/>
      <c r="G532" s="33"/>
    </row>
    <row r="533" spans="2:7" s="3" customFormat="1" x14ac:dyDescent="0.3">
      <c r="B533" s="1"/>
      <c r="C533" s="11"/>
      <c r="D533" s="11"/>
      <c r="G533" s="33"/>
    </row>
    <row r="534" spans="2:7" s="3" customFormat="1" x14ac:dyDescent="0.3">
      <c r="B534" s="1"/>
      <c r="C534" s="11"/>
      <c r="D534" s="11"/>
      <c r="G534" s="33"/>
    </row>
    <row r="535" spans="2:7" s="3" customFormat="1" x14ac:dyDescent="0.3">
      <c r="B535" s="1"/>
      <c r="C535" s="11"/>
      <c r="D535" s="11"/>
      <c r="G535" s="33"/>
    </row>
    <row r="536" spans="2:7" s="3" customFormat="1" x14ac:dyDescent="0.3">
      <c r="B536" s="1"/>
      <c r="C536" s="11"/>
      <c r="D536" s="11"/>
      <c r="G536" s="33"/>
    </row>
    <row r="537" spans="2:7" s="3" customFormat="1" x14ac:dyDescent="0.3">
      <c r="B537" s="1"/>
      <c r="C537" s="11"/>
      <c r="D537" s="11"/>
      <c r="G537" s="33"/>
    </row>
    <row r="538" spans="2:7" s="3" customFormat="1" x14ac:dyDescent="0.3">
      <c r="B538" s="1"/>
      <c r="C538" s="11"/>
      <c r="D538" s="11"/>
      <c r="G538" s="33"/>
    </row>
    <row r="539" spans="2:7" s="3" customFormat="1" x14ac:dyDescent="0.3">
      <c r="B539" s="1"/>
      <c r="C539" s="11"/>
      <c r="D539" s="11"/>
      <c r="G539" s="33"/>
    </row>
    <row r="540" spans="2:7" s="3" customFormat="1" x14ac:dyDescent="0.3">
      <c r="B540" s="1"/>
      <c r="C540" s="11"/>
      <c r="D540" s="11"/>
      <c r="G540" s="33"/>
    </row>
    <row r="541" spans="2:7" s="3" customFormat="1" x14ac:dyDescent="0.3">
      <c r="B541" s="1"/>
      <c r="C541" s="11"/>
      <c r="D541" s="11"/>
      <c r="G541" s="33"/>
    </row>
    <row r="542" spans="2:7" s="3" customFormat="1" x14ac:dyDescent="0.3">
      <c r="B542" s="1"/>
      <c r="C542" s="11"/>
      <c r="D542" s="11"/>
      <c r="G542" s="33"/>
    </row>
    <row r="543" spans="2:7" s="3" customFormat="1" x14ac:dyDescent="0.3">
      <c r="B543" s="1"/>
      <c r="C543" s="11"/>
      <c r="D543" s="11"/>
      <c r="G543" s="33"/>
    </row>
    <row r="544" spans="2:7" s="3" customFormat="1" x14ac:dyDescent="0.3">
      <c r="B544" s="1"/>
      <c r="C544" s="11"/>
      <c r="D544" s="11"/>
      <c r="G544" s="33"/>
    </row>
    <row r="545" spans="2:7" s="3" customFormat="1" x14ac:dyDescent="0.3">
      <c r="B545" s="1"/>
      <c r="C545" s="11"/>
      <c r="D545" s="11"/>
      <c r="G545" s="33"/>
    </row>
    <row r="546" spans="2:7" s="3" customFormat="1" x14ac:dyDescent="0.3">
      <c r="B546" s="1"/>
      <c r="C546" s="11"/>
      <c r="D546" s="11"/>
      <c r="G546" s="33"/>
    </row>
    <row r="547" spans="2:7" s="3" customFormat="1" x14ac:dyDescent="0.3">
      <c r="B547" s="1"/>
      <c r="C547" s="11"/>
      <c r="D547" s="11"/>
      <c r="G547" s="33"/>
    </row>
    <row r="548" spans="2:7" s="3" customFormat="1" x14ac:dyDescent="0.3">
      <c r="B548" s="1"/>
      <c r="C548" s="11"/>
      <c r="D548" s="11"/>
      <c r="G548" s="33"/>
    </row>
    <row r="549" spans="2:7" s="3" customFormat="1" x14ac:dyDescent="0.3">
      <c r="B549" s="1"/>
      <c r="C549" s="11"/>
      <c r="D549" s="11"/>
      <c r="G549" s="33"/>
    </row>
    <row r="550" spans="2:7" s="3" customFormat="1" x14ac:dyDescent="0.3">
      <c r="B550" s="1"/>
      <c r="C550" s="11"/>
      <c r="D550" s="11"/>
      <c r="G550" s="33"/>
    </row>
    <row r="551" spans="2:7" s="3" customFormat="1" x14ac:dyDescent="0.3">
      <c r="B551" s="1"/>
      <c r="C551" s="11"/>
      <c r="D551" s="11"/>
      <c r="G551" s="33"/>
    </row>
    <row r="552" spans="2:7" s="3" customFormat="1" x14ac:dyDescent="0.3">
      <c r="B552" s="1"/>
      <c r="C552" s="11"/>
      <c r="D552" s="11"/>
      <c r="G552" s="33"/>
    </row>
    <row r="553" spans="2:7" s="3" customFormat="1" x14ac:dyDescent="0.3">
      <c r="B553" s="1"/>
      <c r="C553" s="11"/>
      <c r="D553" s="11"/>
      <c r="G553" s="33"/>
    </row>
    <row r="554" spans="2:7" s="3" customFormat="1" x14ac:dyDescent="0.3">
      <c r="B554" s="1"/>
      <c r="C554" s="11"/>
      <c r="D554" s="11"/>
      <c r="G554" s="33"/>
    </row>
    <row r="555" spans="2:7" s="3" customFormat="1" x14ac:dyDescent="0.3">
      <c r="B555" s="1"/>
      <c r="C555" s="11"/>
      <c r="D555" s="11"/>
      <c r="G555" s="33"/>
    </row>
    <row r="556" spans="2:7" s="3" customFormat="1" x14ac:dyDescent="0.3">
      <c r="B556" s="1"/>
      <c r="C556" s="11"/>
      <c r="D556" s="11"/>
      <c r="G556" s="33"/>
    </row>
    <row r="557" spans="2:7" s="3" customFormat="1" x14ac:dyDescent="0.3">
      <c r="B557" s="1"/>
      <c r="C557" s="11"/>
      <c r="D557" s="11"/>
      <c r="G557" s="33"/>
    </row>
    <row r="558" spans="2:7" s="3" customFormat="1" x14ac:dyDescent="0.3">
      <c r="B558" s="1"/>
      <c r="C558" s="11"/>
      <c r="D558" s="11"/>
      <c r="G558" s="33"/>
    </row>
    <row r="559" spans="2:7" s="3" customFormat="1" x14ac:dyDescent="0.3">
      <c r="B559" s="1"/>
      <c r="C559" s="11"/>
      <c r="D559" s="11"/>
      <c r="G559" s="33"/>
    </row>
    <row r="560" spans="2:7" s="3" customFormat="1" x14ac:dyDescent="0.3">
      <c r="B560" s="1"/>
      <c r="C560" s="11"/>
      <c r="D560" s="11"/>
      <c r="G560" s="33"/>
    </row>
    <row r="561" spans="2:7" s="3" customFormat="1" x14ac:dyDescent="0.3">
      <c r="B561" s="1"/>
      <c r="C561" s="11"/>
      <c r="D561" s="11"/>
      <c r="G561" s="33"/>
    </row>
    <row r="562" spans="2:7" s="3" customFormat="1" x14ac:dyDescent="0.3">
      <c r="B562" s="1"/>
      <c r="C562" s="11"/>
      <c r="D562" s="11"/>
      <c r="G562" s="33"/>
    </row>
    <row r="563" spans="2:7" s="3" customFormat="1" x14ac:dyDescent="0.3">
      <c r="B563" s="1"/>
      <c r="C563" s="11"/>
      <c r="D563" s="11"/>
      <c r="G563" s="33"/>
    </row>
    <row r="564" spans="2:7" s="3" customFormat="1" x14ac:dyDescent="0.3">
      <c r="B564" s="1"/>
      <c r="C564" s="11"/>
      <c r="D564" s="11"/>
      <c r="G564" s="33"/>
    </row>
    <row r="565" spans="2:7" s="3" customFormat="1" x14ac:dyDescent="0.3">
      <c r="B565" s="1"/>
      <c r="C565" s="11"/>
      <c r="D565" s="11"/>
      <c r="G565" s="33"/>
    </row>
    <row r="566" spans="2:7" s="3" customFormat="1" x14ac:dyDescent="0.3">
      <c r="B566" s="1"/>
      <c r="C566" s="11"/>
      <c r="D566" s="11"/>
      <c r="G566" s="33"/>
    </row>
    <row r="567" spans="2:7" s="3" customFormat="1" x14ac:dyDescent="0.3">
      <c r="B567" s="1"/>
      <c r="C567" s="11"/>
      <c r="D567" s="11"/>
      <c r="G567" s="33"/>
    </row>
    <row r="568" spans="2:7" s="3" customFormat="1" x14ac:dyDescent="0.3">
      <c r="B568" s="1"/>
      <c r="C568" s="11"/>
      <c r="D568" s="11"/>
      <c r="G568" s="33"/>
    </row>
    <row r="569" spans="2:7" s="3" customFormat="1" x14ac:dyDescent="0.3">
      <c r="B569" s="1"/>
      <c r="C569" s="11"/>
      <c r="D569" s="11"/>
      <c r="G569" s="33"/>
    </row>
    <row r="570" spans="2:7" s="3" customFormat="1" x14ac:dyDescent="0.3">
      <c r="B570" s="1"/>
      <c r="C570" s="11"/>
      <c r="D570" s="11"/>
      <c r="G570" s="33"/>
    </row>
    <row r="571" spans="2:7" s="3" customFormat="1" x14ac:dyDescent="0.3">
      <c r="B571" s="1"/>
      <c r="C571" s="11"/>
      <c r="D571" s="11"/>
      <c r="G571" s="33"/>
    </row>
    <row r="572" spans="2:7" s="3" customFormat="1" x14ac:dyDescent="0.3">
      <c r="B572" s="1"/>
      <c r="C572" s="11"/>
      <c r="D572" s="11"/>
      <c r="G572" s="33"/>
    </row>
    <row r="573" spans="2:7" s="3" customFormat="1" x14ac:dyDescent="0.3">
      <c r="B573" s="1"/>
      <c r="C573" s="11"/>
      <c r="D573" s="11"/>
      <c r="G573" s="33"/>
    </row>
    <row r="574" spans="2:7" s="3" customFormat="1" x14ac:dyDescent="0.3">
      <c r="B574" s="1"/>
      <c r="C574" s="11"/>
      <c r="D574" s="11"/>
      <c r="G574" s="33"/>
    </row>
    <row r="575" spans="2:7" s="3" customFormat="1" x14ac:dyDescent="0.3">
      <c r="B575" s="1"/>
      <c r="C575" s="11"/>
      <c r="D575" s="11"/>
      <c r="G575" s="33"/>
    </row>
    <row r="576" spans="2:7" s="3" customFormat="1" x14ac:dyDescent="0.3">
      <c r="B576" s="1"/>
      <c r="C576" s="11"/>
      <c r="D576" s="11"/>
      <c r="G576" s="33"/>
    </row>
    <row r="577" spans="2:7" s="3" customFormat="1" x14ac:dyDescent="0.3">
      <c r="B577" s="1"/>
      <c r="C577" s="11"/>
      <c r="D577" s="11"/>
      <c r="G577" s="33"/>
    </row>
    <row r="578" spans="2:7" s="3" customFormat="1" x14ac:dyDescent="0.3">
      <c r="B578" s="1"/>
      <c r="C578" s="11"/>
      <c r="D578" s="11"/>
      <c r="G578" s="33"/>
    </row>
    <row r="579" spans="2:7" s="3" customFormat="1" x14ac:dyDescent="0.3">
      <c r="B579" s="1"/>
      <c r="C579" s="11"/>
      <c r="D579" s="11"/>
      <c r="G579" s="33"/>
    </row>
    <row r="580" spans="2:7" s="3" customFormat="1" x14ac:dyDescent="0.3">
      <c r="B580" s="1"/>
      <c r="C580" s="11"/>
      <c r="D580" s="11"/>
      <c r="G580" s="33"/>
    </row>
    <row r="581" spans="2:7" s="3" customFormat="1" x14ac:dyDescent="0.3">
      <c r="B581" s="1"/>
      <c r="C581" s="11"/>
      <c r="D581" s="11"/>
      <c r="G581" s="33"/>
    </row>
    <row r="582" spans="2:7" s="3" customFormat="1" x14ac:dyDescent="0.3">
      <c r="B582" s="1"/>
      <c r="C582" s="11"/>
      <c r="D582" s="11"/>
      <c r="G582" s="33"/>
    </row>
    <row r="583" spans="2:7" s="3" customFormat="1" x14ac:dyDescent="0.3">
      <c r="B583" s="1"/>
      <c r="C583" s="11"/>
      <c r="D583" s="11"/>
      <c r="G583" s="33"/>
    </row>
    <row r="584" spans="2:7" s="3" customFormat="1" x14ac:dyDescent="0.3">
      <c r="B584" s="1"/>
      <c r="C584" s="11"/>
      <c r="D584" s="11"/>
      <c r="G584" s="33"/>
    </row>
    <row r="585" spans="2:7" s="3" customFormat="1" x14ac:dyDescent="0.3">
      <c r="B585" s="1"/>
      <c r="C585" s="11"/>
      <c r="D585" s="11"/>
      <c r="G585" s="33"/>
    </row>
    <row r="586" spans="2:7" s="3" customFormat="1" x14ac:dyDescent="0.3">
      <c r="B586" s="1"/>
      <c r="C586" s="11"/>
      <c r="D586" s="11"/>
      <c r="G586" s="33"/>
    </row>
    <row r="587" spans="2:7" s="3" customFormat="1" x14ac:dyDescent="0.3">
      <c r="B587" s="1"/>
      <c r="C587" s="11"/>
      <c r="D587" s="11"/>
      <c r="G587" s="33"/>
    </row>
    <row r="588" spans="2:7" s="3" customFormat="1" x14ac:dyDescent="0.3">
      <c r="B588" s="1"/>
      <c r="C588" s="11"/>
      <c r="D588" s="11"/>
      <c r="G588" s="33"/>
    </row>
    <row r="589" spans="2:7" s="3" customFormat="1" x14ac:dyDescent="0.3">
      <c r="B589" s="1"/>
      <c r="C589" s="11"/>
      <c r="D589" s="11"/>
      <c r="G589" s="33"/>
    </row>
    <row r="590" spans="2:7" s="3" customFormat="1" x14ac:dyDescent="0.3">
      <c r="B590" s="1"/>
      <c r="C590" s="11"/>
      <c r="D590" s="11"/>
      <c r="G590" s="33"/>
    </row>
    <row r="591" spans="2:7" s="3" customFormat="1" x14ac:dyDescent="0.3">
      <c r="B591" s="1"/>
      <c r="C591" s="11"/>
      <c r="D591" s="11"/>
      <c r="G591" s="33"/>
    </row>
    <row r="592" spans="2:7" s="3" customFormat="1" x14ac:dyDescent="0.3">
      <c r="B592" s="1"/>
      <c r="C592" s="11"/>
      <c r="D592" s="11"/>
      <c r="G592" s="33"/>
    </row>
    <row r="593" spans="2:7" s="3" customFormat="1" x14ac:dyDescent="0.3">
      <c r="B593" s="1"/>
      <c r="C593" s="11"/>
      <c r="D593" s="11"/>
      <c r="G593" s="33"/>
    </row>
    <row r="594" spans="2:7" s="3" customFormat="1" x14ac:dyDescent="0.3">
      <c r="B594" s="1"/>
      <c r="C594" s="11"/>
      <c r="D594" s="11"/>
      <c r="G594" s="33"/>
    </row>
    <row r="595" spans="2:7" s="3" customFormat="1" x14ac:dyDescent="0.3">
      <c r="B595" s="1"/>
      <c r="C595" s="11"/>
      <c r="D595" s="11"/>
      <c r="G595" s="33"/>
    </row>
    <row r="596" spans="2:7" s="3" customFormat="1" x14ac:dyDescent="0.3">
      <c r="B596" s="1"/>
      <c r="C596" s="11"/>
      <c r="D596" s="11"/>
      <c r="G596" s="33"/>
    </row>
    <row r="597" spans="2:7" s="3" customFormat="1" x14ac:dyDescent="0.3">
      <c r="B597" s="1"/>
      <c r="C597" s="11"/>
      <c r="D597" s="11"/>
      <c r="G597" s="33"/>
    </row>
    <row r="598" spans="2:7" s="3" customFormat="1" x14ac:dyDescent="0.3">
      <c r="B598" s="1"/>
      <c r="C598" s="11"/>
      <c r="D598" s="11"/>
      <c r="G598" s="33"/>
    </row>
    <row r="599" spans="2:7" s="3" customFormat="1" x14ac:dyDescent="0.3">
      <c r="B599" s="1"/>
      <c r="C599" s="11"/>
      <c r="D599" s="11"/>
      <c r="G599" s="33"/>
    </row>
    <row r="600" spans="2:7" s="3" customFormat="1" x14ac:dyDescent="0.3">
      <c r="B600" s="1"/>
      <c r="C600" s="11"/>
      <c r="D600" s="11"/>
      <c r="G600" s="33"/>
    </row>
    <row r="601" spans="2:7" s="3" customFormat="1" x14ac:dyDescent="0.3">
      <c r="B601" s="1"/>
      <c r="C601" s="11"/>
      <c r="D601" s="11"/>
      <c r="G601" s="33"/>
    </row>
    <row r="602" spans="2:7" s="3" customFormat="1" x14ac:dyDescent="0.3">
      <c r="B602" s="1"/>
      <c r="C602" s="11"/>
      <c r="D602" s="11"/>
      <c r="G602" s="33"/>
    </row>
    <row r="603" spans="2:7" s="3" customFormat="1" x14ac:dyDescent="0.3">
      <c r="B603" s="1"/>
      <c r="C603" s="11"/>
      <c r="D603" s="11"/>
      <c r="G603" s="33"/>
    </row>
    <row r="604" spans="2:7" s="3" customFormat="1" x14ac:dyDescent="0.3">
      <c r="B604" s="1"/>
      <c r="C604" s="11"/>
      <c r="D604" s="11"/>
      <c r="G604" s="33"/>
    </row>
    <row r="605" spans="2:7" s="3" customFormat="1" x14ac:dyDescent="0.3">
      <c r="B605" s="1"/>
      <c r="C605" s="11"/>
      <c r="D605" s="11"/>
      <c r="G605" s="33"/>
    </row>
    <row r="606" spans="2:7" s="3" customFormat="1" x14ac:dyDescent="0.3">
      <c r="B606" s="1"/>
      <c r="C606" s="11"/>
      <c r="D606" s="11"/>
      <c r="G606" s="33"/>
    </row>
    <row r="607" spans="2:7" s="3" customFormat="1" x14ac:dyDescent="0.3">
      <c r="B607" s="1"/>
      <c r="C607" s="11"/>
      <c r="D607" s="11"/>
      <c r="G607" s="33"/>
    </row>
    <row r="608" spans="2:7" s="3" customFormat="1" x14ac:dyDescent="0.3">
      <c r="B608" s="1"/>
      <c r="C608" s="11"/>
      <c r="D608" s="11"/>
      <c r="G608" s="33"/>
    </row>
    <row r="609" spans="2:7" s="3" customFormat="1" x14ac:dyDescent="0.3">
      <c r="B609" s="1"/>
      <c r="C609" s="11"/>
      <c r="D609" s="11"/>
      <c r="G609" s="33"/>
    </row>
    <row r="610" spans="2:7" s="3" customFormat="1" x14ac:dyDescent="0.3">
      <c r="B610" s="1"/>
      <c r="C610" s="11"/>
      <c r="D610" s="11"/>
      <c r="G610" s="33"/>
    </row>
    <row r="611" spans="2:7" s="3" customFormat="1" x14ac:dyDescent="0.3">
      <c r="B611" s="1"/>
      <c r="C611" s="11"/>
      <c r="D611" s="11"/>
      <c r="G611" s="33"/>
    </row>
    <row r="612" spans="2:7" s="3" customFormat="1" x14ac:dyDescent="0.3">
      <c r="B612" s="1"/>
      <c r="C612" s="11"/>
      <c r="D612" s="11"/>
      <c r="G612" s="33"/>
    </row>
    <row r="613" spans="2:7" s="3" customFormat="1" x14ac:dyDescent="0.3">
      <c r="B613" s="1"/>
      <c r="C613" s="11"/>
      <c r="D613" s="11"/>
      <c r="G613" s="33"/>
    </row>
    <row r="614" spans="2:7" s="3" customFormat="1" x14ac:dyDescent="0.3">
      <c r="B614" s="1"/>
      <c r="C614" s="11"/>
      <c r="D614" s="11"/>
      <c r="G614" s="33"/>
    </row>
    <row r="615" spans="2:7" s="3" customFormat="1" x14ac:dyDescent="0.3">
      <c r="B615" s="1"/>
      <c r="C615" s="11"/>
      <c r="D615" s="11"/>
      <c r="G615" s="33"/>
    </row>
    <row r="616" spans="2:7" s="3" customFormat="1" x14ac:dyDescent="0.3">
      <c r="B616" s="1"/>
      <c r="C616" s="11"/>
      <c r="D616" s="11"/>
      <c r="G616" s="33"/>
    </row>
    <row r="617" spans="2:7" s="3" customFormat="1" x14ac:dyDescent="0.3">
      <c r="B617" s="1"/>
      <c r="C617" s="11"/>
      <c r="D617" s="11"/>
      <c r="G617" s="33"/>
    </row>
    <row r="618" spans="2:7" s="3" customFormat="1" x14ac:dyDescent="0.3">
      <c r="B618" s="1"/>
      <c r="C618" s="11"/>
      <c r="D618" s="11"/>
      <c r="G618" s="33"/>
    </row>
    <row r="619" spans="2:7" s="3" customFormat="1" x14ac:dyDescent="0.3">
      <c r="B619" s="1"/>
      <c r="C619" s="11"/>
      <c r="D619" s="11"/>
      <c r="G619" s="33"/>
    </row>
    <row r="620" spans="2:7" s="3" customFormat="1" x14ac:dyDescent="0.3">
      <c r="B620" s="1"/>
      <c r="C620" s="11"/>
      <c r="D620" s="11"/>
      <c r="G620" s="33"/>
    </row>
    <row r="621" spans="2:7" s="3" customFormat="1" x14ac:dyDescent="0.3">
      <c r="B621" s="1"/>
      <c r="C621" s="11"/>
      <c r="D621" s="11"/>
      <c r="G621" s="33"/>
    </row>
    <row r="622" spans="2:7" s="3" customFormat="1" x14ac:dyDescent="0.3">
      <c r="B622" s="1"/>
      <c r="C622" s="11"/>
      <c r="D622" s="11"/>
      <c r="G622" s="33"/>
    </row>
    <row r="623" spans="2:7" s="3" customFormat="1" x14ac:dyDescent="0.3">
      <c r="B623" s="1"/>
      <c r="C623" s="11"/>
      <c r="D623" s="11"/>
      <c r="G623" s="33"/>
    </row>
    <row r="624" spans="2:7" s="3" customFormat="1" x14ac:dyDescent="0.3">
      <c r="B624" s="1"/>
      <c r="C624" s="11"/>
      <c r="D624" s="11"/>
      <c r="G624" s="33"/>
    </row>
    <row r="625" spans="2:7" s="3" customFormat="1" x14ac:dyDescent="0.3">
      <c r="B625" s="1"/>
      <c r="C625" s="11"/>
      <c r="D625" s="11"/>
      <c r="G625" s="33"/>
    </row>
    <row r="626" spans="2:7" s="3" customFormat="1" x14ac:dyDescent="0.3">
      <c r="B626" s="1"/>
      <c r="C626" s="11"/>
      <c r="D626" s="11"/>
      <c r="G626" s="33"/>
    </row>
    <row r="627" spans="2:7" s="3" customFormat="1" x14ac:dyDescent="0.3">
      <c r="B627" s="1"/>
      <c r="C627" s="11"/>
      <c r="D627" s="11"/>
      <c r="G627" s="33"/>
    </row>
    <row r="628" spans="2:7" s="3" customFormat="1" x14ac:dyDescent="0.3">
      <c r="B628" s="1"/>
      <c r="C628" s="11"/>
      <c r="D628" s="11"/>
      <c r="G628" s="33"/>
    </row>
    <row r="629" spans="2:7" s="3" customFormat="1" x14ac:dyDescent="0.3">
      <c r="B629" s="1"/>
      <c r="C629" s="11"/>
      <c r="D629" s="11"/>
      <c r="G629" s="33"/>
    </row>
    <row r="630" spans="2:7" s="3" customFormat="1" x14ac:dyDescent="0.3">
      <c r="B630" s="1"/>
      <c r="C630" s="11"/>
      <c r="D630" s="11"/>
      <c r="G630" s="33"/>
    </row>
    <row r="631" spans="2:7" s="3" customFormat="1" x14ac:dyDescent="0.3">
      <c r="B631" s="1"/>
      <c r="C631" s="11"/>
      <c r="D631" s="11"/>
      <c r="G631" s="33"/>
    </row>
    <row r="632" spans="2:7" s="3" customFormat="1" x14ac:dyDescent="0.3">
      <c r="B632" s="1"/>
      <c r="C632" s="11"/>
      <c r="D632" s="11"/>
      <c r="G632" s="33"/>
    </row>
    <row r="633" spans="2:7" s="3" customFormat="1" x14ac:dyDescent="0.3">
      <c r="B633" s="1"/>
      <c r="C633" s="11"/>
      <c r="D633" s="11"/>
      <c r="G633" s="33"/>
    </row>
    <row r="634" spans="2:7" s="3" customFormat="1" x14ac:dyDescent="0.3">
      <c r="B634" s="1"/>
      <c r="C634" s="11"/>
      <c r="D634" s="11"/>
      <c r="G634" s="33"/>
    </row>
  </sheetData>
  <mergeCells count="6">
    <mergeCell ref="A4:D4"/>
    <mergeCell ref="A5:A7"/>
    <mergeCell ref="B5:B7"/>
    <mergeCell ref="A1:F1"/>
    <mergeCell ref="A2:F2"/>
    <mergeCell ref="A3:F3"/>
  </mergeCells>
  <pageMargins left="0.47244094488188981" right="0.27559055118110237" top="0.43307086614173229" bottom="3.937007874015748E-2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รายงานรายไตรมาส</vt:lpstr>
      <vt:lpstr>Sheet3</vt:lpstr>
      <vt:lpstr>รายงานรายไตรมาส!Print_Area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Mr.KKD</cp:lastModifiedBy>
  <cp:lastPrinted>2019-04-05T02:12:01Z</cp:lastPrinted>
  <dcterms:created xsi:type="dcterms:W3CDTF">2017-10-30T06:29:56Z</dcterms:created>
  <dcterms:modified xsi:type="dcterms:W3CDTF">2019-04-05T02:12:05Z</dcterms:modified>
</cp:coreProperties>
</file>